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BASE SUELDOS INTERNET ABRIL DEL" sheetId="1" r:id="rId1"/>
  </sheets>
  <calcPr calcId="125725"/>
</workbook>
</file>

<file path=xl/calcChain.xml><?xml version="1.0" encoding="utf-8"?>
<calcChain xmlns="http://schemas.openxmlformats.org/spreadsheetml/2006/main">
  <c r="AZ247" i="1"/>
  <c r="AZ69"/>
  <c r="AZ653"/>
  <c r="AZ496"/>
  <c r="AZ497"/>
  <c r="AZ498"/>
  <c r="AZ499"/>
  <c r="AZ500"/>
  <c r="AZ382"/>
  <c r="AZ148"/>
  <c r="AZ554"/>
  <c r="AZ555"/>
  <c r="AZ383"/>
  <c r="AZ501"/>
  <c r="AZ509"/>
  <c r="AZ502"/>
  <c r="AZ510"/>
  <c r="AZ503"/>
  <c r="AZ504"/>
  <c r="AZ505"/>
  <c r="AZ269"/>
  <c r="AZ574"/>
  <c r="AZ384"/>
  <c r="AZ506"/>
  <c r="AZ385"/>
  <c r="AZ386"/>
  <c r="AZ1129"/>
  <c r="AZ387"/>
  <c r="AZ388"/>
  <c r="AZ389"/>
  <c r="AZ390"/>
  <c r="AZ391"/>
  <c r="AZ392"/>
  <c r="AZ393"/>
  <c r="AZ394"/>
  <c r="AZ395"/>
  <c r="AZ375"/>
  <c r="AZ396"/>
  <c r="AZ1200"/>
  <c r="AZ556"/>
  <c r="AZ326"/>
  <c r="AZ397"/>
  <c r="AZ1130"/>
  <c r="AZ507"/>
  <c r="AZ298"/>
  <c r="AZ575"/>
  <c r="AZ618"/>
  <c r="AZ398"/>
  <c r="AZ399"/>
  <c r="AZ327"/>
  <c r="AZ400"/>
  <c r="AZ328"/>
  <c r="AZ401"/>
  <c r="AZ402"/>
  <c r="AZ403"/>
  <c r="AZ404"/>
  <c r="AZ405"/>
  <c r="AZ406"/>
  <c r="AZ654"/>
  <c r="AZ407"/>
  <c r="AZ576"/>
  <c r="AZ577"/>
  <c r="AZ492"/>
  <c r="AZ619"/>
  <c r="AZ282"/>
  <c r="AZ578"/>
  <c r="AZ579"/>
  <c r="AZ511"/>
  <c r="AZ729"/>
  <c r="AZ580"/>
  <c r="AZ88"/>
  <c r="AZ655"/>
  <c r="AZ408"/>
  <c r="AZ329"/>
  <c r="AZ1201"/>
  <c r="AZ409"/>
  <c r="AZ581"/>
  <c r="AZ192"/>
  <c r="AZ620"/>
  <c r="AZ330"/>
  <c r="AZ410"/>
  <c r="AZ621"/>
  <c r="AZ557"/>
  <c r="AZ299"/>
  <c r="AZ1216"/>
  <c r="AZ214"/>
  <c r="AZ411"/>
  <c r="AZ412"/>
  <c r="AZ413"/>
  <c r="AZ512"/>
  <c r="AZ656"/>
  <c r="AZ657"/>
  <c r="AZ132"/>
  <c r="AZ133"/>
  <c r="AZ442"/>
  <c r="AZ658"/>
  <c r="AZ659"/>
  <c r="AZ720"/>
  <c r="AZ443"/>
  <c r="AZ89"/>
  <c r="AZ149"/>
  <c r="AZ513"/>
  <c r="AZ414"/>
  <c r="AZ415"/>
  <c r="AZ300"/>
  <c r="AZ1203"/>
  <c r="AZ641"/>
  <c r="AZ493"/>
  <c r="AZ730"/>
  <c r="AZ248"/>
  <c r="AZ301"/>
  <c r="AZ514"/>
  <c r="AZ331"/>
  <c r="AZ1220"/>
  <c r="AZ567"/>
  <c r="AZ332"/>
  <c r="AZ187"/>
  <c r="AZ134"/>
  <c r="AZ622"/>
  <c r="AZ416"/>
  <c r="AZ582"/>
  <c r="AZ417"/>
  <c r="AZ623"/>
  <c r="AZ135"/>
  <c r="AZ150"/>
  <c r="AZ494"/>
  <c r="AZ515"/>
  <c r="AZ418"/>
  <c r="AZ376"/>
  <c r="AZ731"/>
  <c r="AZ624"/>
  <c r="AZ534"/>
  <c r="AZ258"/>
  <c r="AZ222"/>
  <c r="AZ1131"/>
  <c r="AZ419"/>
  <c r="AZ709"/>
  <c r="AZ64"/>
  <c r="AZ223"/>
  <c r="AZ444"/>
  <c r="AZ136"/>
  <c r="AZ302"/>
  <c r="AZ508"/>
  <c r="AZ188"/>
  <c r="AZ137"/>
  <c r="AZ122"/>
  <c r="AZ721"/>
  <c r="AZ333"/>
  <c r="AZ102"/>
  <c r="AZ696"/>
  <c r="AZ583"/>
  <c r="AZ420"/>
  <c r="AZ334"/>
  <c r="AZ303"/>
  <c r="AZ516"/>
  <c r="AZ304"/>
  <c r="AZ421"/>
  <c r="AZ445"/>
  <c r="AZ660"/>
  <c r="AZ259"/>
  <c r="AZ422"/>
  <c r="AZ584"/>
  <c r="AZ70"/>
  <c r="AZ535"/>
  <c r="AZ377"/>
  <c r="AZ305"/>
  <c r="AZ306"/>
  <c r="AZ536"/>
  <c r="AZ283"/>
  <c r="AZ423"/>
  <c r="AZ517"/>
  <c r="AZ323"/>
  <c r="AZ558"/>
  <c r="AZ661"/>
  <c r="AZ307"/>
  <c r="AZ446"/>
  <c r="AZ335"/>
  <c r="AZ585"/>
  <c r="AZ308"/>
  <c r="AZ642"/>
  <c r="AZ1206"/>
  <c r="AZ643"/>
  <c r="AZ644"/>
  <c r="AZ518"/>
  <c r="AZ424"/>
  <c r="AZ519"/>
  <c r="AZ1242"/>
  <c r="AZ520"/>
  <c r="AZ625"/>
  <c r="AZ568"/>
  <c r="AZ537"/>
  <c r="AZ1243"/>
  <c r="AZ215"/>
  <c r="AZ110"/>
  <c r="AZ260"/>
  <c r="AZ425"/>
  <c r="AZ336"/>
  <c r="AZ193"/>
  <c r="AZ337"/>
  <c r="AZ447"/>
  <c r="AZ1244"/>
  <c r="AZ645"/>
  <c r="AZ662"/>
  <c r="AZ309"/>
  <c r="AZ521"/>
  <c r="AZ732"/>
  <c r="AZ663"/>
  <c r="AZ664"/>
  <c r="AZ722"/>
  <c r="AZ284"/>
  <c r="AZ426"/>
  <c r="AZ697"/>
  <c r="AZ647"/>
  <c r="AZ733"/>
  <c r="AZ522"/>
  <c r="AZ448"/>
  <c r="AZ45"/>
  <c r="AZ427"/>
  <c r="AZ608"/>
  <c r="AZ338"/>
  <c r="AZ734"/>
  <c r="AZ151"/>
  <c r="AZ65"/>
  <c r="AZ1207"/>
  <c r="AZ1221"/>
  <c r="AZ324"/>
  <c r="AZ1245"/>
  <c r="AZ723"/>
  <c r="AZ369"/>
  <c r="AZ586"/>
  <c r="AZ449"/>
  <c r="AZ189"/>
  <c r="AZ194"/>
  <c r="AZ1204"/>
  <c r="AZ285"/>
  <c r="AZ428"/>
  <c r="AZ152"/>
  <c r="AZ698"/>
  <c r="AZ224"/>
  <c r="AZ225"/>
  <c r="AZ256"/>
  <c r="AZ103"/>
  <c r="AZ181"/>
  <c r="AZ216"/>
  <c r="AZ138"/>
  <c r="AZ450"/>
  <c r="AZ226"/>
  <c r="AZ280"/>
  <c r="AZ261"/>
  <c r="AZ1132"/>
  <c r="AZ451"/>
  <c r="AZ452"/>
  <c r="AZ310"/>
  <c r="AZ281"/>
  <c r="AZ139"/>
  <c r="AZ227"/>
  <c r="AZ523"/>
  <c r="AZ524"/>
  <c r="AZ1208"/>
  <c r="AZ525"/>
  <c r="AZ526"/>
  <c r="AZ1209"/>
  <c r="AZ429"/>
  <c r="AZ1222"/>
  <c r="AZ527"/>
  <c r="AZ90"/>
  <c r="AZ123"/>
  <c r="AZ430"/>
  <c r="AZ228"/>
  <c r="AZ339"/>
  <c r="AZ340"/>
  <c r="AZ311"/>
  <c r="AZ1133"/>
  <c r="AZ609"/>
  <c r="AZ140"/>
  <c r="AZ370"/>
  <c r="AZ1210"/>
  <c r="AZ1134"/>
  <c r="AZ1135"/>
  <c r="AZ735"/>
  <c r="AZ286"/>
  <c r="AZ195"/>
  <c r="AZ66"/>
  <c r="AZ196"/>
  <c r="AZ207"/>
  <c r="AZ1211"/>
  <c r="AZ1212"/>
  <c r="AZ626"/>
  <c r="AZ229"/>
  <c r="AZ230"/>
  <c r="AZ91"/>
  <c r="AZ153"/>
  <c r="AZ154"/>
  <c r="AZ155"/>
  <c r="AZ156"/>
  <c r="AZ312"/>
  <c r="AZ231"/>
  <c r="AZ71"/>
  <c r="AZ453"/>
  <c r="AZ648"/>
  <c r="AZ313"/>
  <c r="AZ287"/>
  <c r="AZ587"/>
  <c r="AZ454"/>
  <c r="AZ157"/>
  <c r="AZ455"/>
  <c r="AZ190"/>
  <c r="AZ314"/>
  <c r="AZ72"/>
  <c r="AZ528"/>
  <c r="AZ665"/>
  <c r="AZ538"/>
  <c r="AZ529"/>
  <c r="AZ456"/>
  <c r="AZ341"/>
  <c r="AZ588"/>
  <c r="AZ589"/>
  <c r="AZ1223"/>
  <c r="AZ736"/>
  <c r="AZ737"/>
  <c r="AZ431"/>
  <c r="AZ378"/>
  <c r="AZ457"/>
  <c r="AZ34"/>
  <c r="AZ111"/>
  <c r="AZ724"/>
  <c r="AZ458"/>
  <c r="AZ559"/>
  <c r="AZ530"/>
  <c r="AZ627"/>
  <c r="AZ432"/>
  <c r="AZ249"/>
  <c r="AZ315"/>
  <c r="AZ262"/>
  <c r="AZ1202"/>
  <c r="AZ1246"/>
  <c r="AZ738"/>
  <c r="AZ124"/>
  <c r="AZ1247"/>
  <c r="AZ316"/>
  <c r="AZ263"/>
  <c r="AZ539"/>
  <c r="AZ1213"/>
  <c r="AZ590"/>
  <c r="AZ342"/>
  <c r="AZ591"/>
  <c r="AZ592"/>
  <c r="AZ569"/>
  <c r="AZ570"/>
  <c r="AZ1248"/>
  <c r="AZ1249"/>
  <c r="AZ739"/>
  <c r="AZ740"/>
  <c r="AZ666"/>
  <c r="AZ667"/>
  <c r="AZ593"/>
  <c r="AZ594"/>
  <c r="AZ628"/>
  <c r="AZ629"/>
  <c r="AZ288"/>
  <c r="AZ1214"/>
  <c r="AZ595"/>
  <c r="AZ596"/>
  <c r="AZ630"/>
  <c r="AZ317"/>
  <c r="AZ73"/>
  <c r="AZ343"/>
  <c r="AZ344"/>
  <c r="AZ631"/>
  <c r="AZ1224"/>
  <c r="AZ597"/>
  <c r="AZ632"/>
  <c r="AZ633"/>
  <c r="AZ571"/>
  <c r="AZ572"/>
  <c r="AZ560"/>
  <c r="AZ459"/>
  <c r="AZ573"/>
  <c r="AZ318"/>
  <c r="AZ460"/>
  <c r="AZ141"/>
  <c r="AZ610"/>
  <c r="AZ611"/>
  <c r="AZ461"/>
  <c r="AZ741"/>
  <c r="AZ742"/>
  <c r="AZ743"/>
  <c r="AZ1136"/>
  <c r="AZ462"/>
  <c r="AZ668"/>
  <c r="AZ598"/>
  <c r="AZ217"/>
  <c r="AZ46"/>
  <c r="AZ634"/>
  <c r="AZ561"/>
  <c r="AZ112"/>
  <c r="AZ142"/>
  <c r="AZ289"/>
  <c r="AZ669"/>
  <c r="AZ197"/>
  <c r="AZ540"/>
  <c r="AZ670"/>
  <c r="AZ463"/>
  <c r="AZ232"/>
  <c r="AZ699"/>
  <c r="AZ158"/>
  <c r="AZ464"/>
  <c r="AZ345"/>
  <c r="AZ671"/>
  <c r="AZ198"/>
  <c r="AZ290"/>
  <c r="AZ433"/>
  <c r="AZ465"/>
  <c r="AZ47"/>
  <c r="AZ1137"/>
  <c r="AZ744"/>
  <c r="AZ672"/>
  <c r="AZ159"/>
  <c r="AZ182"/>
  <c r="AZ160"/>
  <c r="AZ161"/>
  <c r="AZ466"/>
  <c r="AZ346"/>
  <c r="AZ291"/>
  <c r="AZ649"/>
  <c r="AZ745"/>
  <c r="AZ746"/>
  <c r="AZ183"/>
  <c r="AZ635"/>
  <c r="AZ162"/>
  <c r="AZ292"/>
  <c r="AZ710"/>
  <c r="AZ125"/>
  <c r="AZ725"/>
  <c r="AZ747"/>
  <c r="AZ748"/>
  <c r="AZ673"/>
  <c r="AZ674"/>
  <c r="AZ675"/>
  <c r="AZ1252"/>
  <c r="AZ749"/>
  <c r="AZ1225"/>
  <c r="AZ1161"/>
  <c r="AZ750"/>
  <c r="AZ1138"/>
  <c r="AZ199"/>
  <c r="AZ1139"/>
  <c r="AZ1250"/>
  <c r="AZ1140"/>
  <c r="AZ347"/>
  <c r="AZ751"/>
  <c r="AZ163"/>
  <c r="AZ164"/>
  <c r="AZ319"/>
  <c r="AZ541"/>
  <c r="AZ104"/>
  <c r="AZ105"/>
  <c r="AZ467"/>
  <c r="AZ68"/>
  <c r="AZ468"/>
  <c r="AZ469"/>
  <c r="AZ470"/>
  <c r="AZ371"/>
  <c r="AZ700"/>
  <c r="AZ16"/>
  <c r="AZ74"/>
  <c r="AZ75"/>
  <c r="AZ76"/>
  <c r="AZ77"/>
  <c r="AZ117"/>
  <c r="AZ48"/>
  <c r="AZ49"/>
  <c r="AZ50"/>
  <c r="AZ711"/>
  <c r="AZ712"/>
  <c r="AZ126"/>
  <c r="AZ348"/>
  <c r="AZ701"/>
  <c r="AZ357"/>
  <c r="AZ676"/>
  <c r="AZ677"/>
  <c r="AZ92"/>
  <c r="AZ36"/>
  <c r="AZ37"/>
  <c r="AZ38"/>
  <c r="AZ434"/>
  <c r="AZ233"/>
  <c r="AZ562"/>
  <c r="AZ542"/>
  <c r="AZ543"/>
  <c r="AZ636"/>
  <c r="AZ544"/>
  <c r="AZ200"/>
  <c r="AZ545"/>
  <c r="AZ143"/>
  <c r="AZ51"/>
  <c r="AZ201"/>
  <c r="AZ113"/>
  <c r="AZ349"/>
  <c r="AZ678"/>
  <c r="AZ320"/>
  <c r="AZ679"/>
  <c r="AZ752"/>
  <c r="AZ753"/>
  <c r="AZ1226"/>
  <c r="AZ1141"/>
  <c r="AZ707"/>
  <c r="AZ435"/>
  <c r="AZ1162"/>
  <c r="AZ1163"/>
  <c r="AZ546"/>
  <c r="AZ1253"/>
  <c r="AZ1254"/>
  <c r="AZ234"/>
  <c r="AZ93"/>
  <c r="AZ235"/>
  <c r="AZ471"/>
  <c r="AZ78"/>
  <c r="AZ106"/>
  <c r="AZ118"/>
  <c r="AZ680"/>
  <c r="AZ236"/>
  <c r="AZ119"/>
  <c r="AZ436"/>
  <c r="AZ264"/>
  <c r="AZ144"/>
  <c r="AZ250"/>
  <c r="AZ52"/>
  <c r="AZ702"/>
  <c r="AZ1164"/>
  <c r="AZ1165"/>
  <c r="AZ107"/>
  <c r="AZ202"/>
  <c r="AZ265"/>
  <c r="AZ713"/>
  <c r="AZ237"/>
  <c r="AZ472"/>
  <c r="AZ473"/>
  <c r="AZ474"/>
  <c r="AZ547"/>
  <c r="AZ754"/>
  <c r="AZ1227"/>
  <c r="AZ94"/>
  <c r="AZ95"/>
  <c r="AZ96"/>
  <c r="AZ145"/>
  <c r="AZ165"/>
  <c r="AZ53"/>
  <c r="AZ266"/>
  <c r="AZ208"/>
  <c r="AZ703"/>
  <c r="AZ726"/>
  <c r="AZ475"/>
  <c r="AZ476"/>
  <c r="AZ477"/>
  <c r="AZ478"/>
  <c r="AZ209"/>
  <c r="AZ755"/>
  <c r="AZ756"/>
  <c r="AZ650"/>
  <c r="AZ321"/>
  <c r="AZ437"/>
  <c r="AZ146"/>
  <c r="AZ757"/>
  <c r="AZ758"/>
  <c r="AZ759"/>
  <c r="AZ760"/>
  <c r="AZ761"/>
  <c r="AZ379"/>
  <c r="AZ681"/>
  <c r="AZ372"/>
  <c r="AZ55"/>
  <c r="AZ120"/>
  <c r="AZ714"/>
  <c r="AZ682"/>
  <c r="AZ1255"/>
  <c r="AZ762"/>
  <c r="AZ438"/>
  <c r="AZ763"/>
  <c r="AZ1228"/>
  <c r="AZ715"/>
  <c r="AZ218"/>
  <c r="AZ1256"/>
  <c r="AZ637"/>
  <c r="AZ1142"/>
  <c r="AZ1143"/>
  <c r="AZ612"/>
  <c r="AZ79"/>
  <c r="AZ56"/>
  <c r="AZ57"/>
  <c r="AZ764"/>
  <c r="AZ765"/>
  <c r="AZ1229"/>
  <c r="AZ203"/>
  <c r="AZ358"/>
  <c r="AZ613"/>
  <c r="AZ479"/>
  <c r="AZ219"/>
  <c r="AZ114"/>
  <c r="AZ127"/>
  <c r="AZ1257"/>
  <c r="AZ1176"/>
  <c r="AZ293"/>
  <c r="AZ108"/>
  <c r="AZ1230"/>
  <c r="AZ766"/>
  <c r="AZ767"/>
  <c r="AZ768"/>
  <c r="AZ359"/>
  <c r="AZ1231"/>
  <c r="AZ58"/>
  <c r="AZ480"/>
  <c r="AZ683"/>
  <c r="AZ1166"/>
  <c r="AZ481"/>
  <c r="AZ59"/>
  <c r="AZ769"/>
  <c r="AZ770"/>
  <c r="AZ1177"/>
  <c r="AZ270"/>
  <c r="AZ271"/>
  <c r="AZ238"/>
  <c r="AZ272"/>
  <c r="AZ273"/>
  <c r="AZ771"/>
  <c r="AZ97"/>
  <c r="AZ98"/>
  <c r="AZ684"/>
  <c r="AZ685"/>
  <c r="AZ772"/>
  <c r="AZ1258"/>
  <c r="AZ1178"/>
  <c r="AZ274"/>
  <c r="AZ275"/>
  <c r="AZ1179"/>
  <c r="AZ276"/>
  <c r="AZ109"/>
  <c r="AZ773"/>
  <c r="AZ204"/>
  <c r="AZ774"/>
  <c r="AZ1232"/>
  <c r="AZ1180"/>
  <c r="AZ1144"/>
  <c r="AZ775"/>
  <c r="AZ776"/>
  <c r="AZ777"/>
  <c r="AZ778"/>
  <c r="AZ1167"/>
  <c r="AZ779"/>
  <c r="AZ780"/>
  <c r="AZ781"/>
  <c r="AZ782"/>
  <c r="AZ1233"/>
  <c r="AZ783"/>
  <c r="AZ1234"/>
  <c r="AZ784"/>
  <c r="AZ785"/>
  <c r="AZ786"/>
  <c r="AZ787"/>
  <c r="AZ1235"/>
  <c r="AZ788"/>
  <c r="AZ1236"/>
  <c r="AZ205"/>
  <c r="AZ789"/>
  <c r="AZ1168"/>
  <c r="AZ790"/>
  <c r="AZ1237"/>
  <c r="AZ791"/>
  <c r="AZ614"/>
  <c r="AZ1259"/>
  <c r="AZ792"/>
  <c r="AZ793"/>
  <c r="AZ128"/>
  <c r="AZ184"/>
  <c r="AZ794"/>
  <c r="AZ795"/>
  <c r="AZ796"/>
  <c r="AZ797"/>
  <c r="AZ798"/>
  <c r="AZ799"/>
  <c r="AZ800"/>
  <c r="AZ1238"/>
  <c r="AZ716"/>
  <c r="AZ54"/>
  <c r="AZ801"/>
  <c r="AZ802"/>
  <c r="AZ803"/>
  <c r="AZ191"/>
  <c r="AZ804"/>
  <c r="AZ115"/>
  <c r="AZ1205"/>
  <c r="AZ350"/>
  <c r="AZ351"/>
  <c r="AZ1217"/>
  <c r="AZ599"/>
  <c r="AZ646"/>
  <c r="AZ638"/>
  <c r="AZ600"/>
  <c r="AZ601"/>
  <c r="AZ1215"/>
  <c r="AZ602"/>
  <c r="AZ603"/>
  <c r="AZ604"/>
  <c r="AZ605"/>
  <c r="AZ606"/>
  <c r="AZ563"/>
  <c r="AZ805"/>
  <c r="AZ806"/>
  <c r="AZ1169"/>
  <c r="AZ1181"/>
  <c r="AZ1182"/>
  <c r="AZ1145"/>
  <c r="AZ277"/>
  <c r="AZ482"/>
  <c r="AZ483"/>
  <c r="AZ807"/>
  <c r="AZ808"/>
  <c r="AZ615"/>
  <c r="AZ564"/>
  <c r="AZ809"/>
  <c r="AZ810"/>
  <c r="AZ811"/>
  <c r="AZ812"/>
  <c r="AZ813"/>
  <c r="AZ814"/>
  <c r="AZ1183"/>
  <c r="AZ278"/>
  <c r="AZ1184"/>
  <c r="AZ1185"/>
  <c r="AZ1186"/>
  <c r="AZ815"/>
  <c r="AZ816"/>
  <c r="AZ817"/>
  <c r="AZ818"/>
  <c r="AZ1239"/>
  <c r="AZ819"/>
  <c r="AZ548"/>
  <c r="AZ820"/>
  <c r="AZ821"/>
  <c r="AZ822"/>
  <c r="AZ823"/>
  <c r="AZ824"/>
  <c r="AZ825"/>
  <c r="AZ1146"/>
  <c r="AZ1147"/>
  <c r="AZ826"/>
  <c r="AZ1187"/>
  <c r="AZ279"/>
  <c r="AZ827"/>
  <c r="AZ1170"/>
  <c r="AZ828"/>
  <c r="AZ829"/>
  <c r="AZ830"/>
  <c r="AZ831"/>
  <c r="AZ1240"/>
  <c r="AZ832"/>
  <c r="AZ833"/>
  <c r="AZ834"/>
  <c r="AZ835"/>
  <c r="AZ836"/>
  <c r="AZ294"/>
  <c r="AZ837"/>
  <c r="AZ495"/>
  <c r="AZ838"/>
  <c r="AZ239"/>
  <c r="AZ839"/>
  <c r="AZ840"/>
  <c r="AZ841"/>
  <c r="AZ842"/>
  <c r="AZ843"/>
  <c r="AZ1148"/>
  <c r="AZ844"/>
  <c r="AZ845"/>
  <c r="AZ846"/>
  <c r="AZ847"/>
  <c r="AZ848"/>
  <c r="AZ849"/>
  <c r="AZ850"/>
  <c r="AZ851"/>
  <c r="AZ852"/>
  <c r="AZ853"/>
  <c r="AZ854"/>
  <c r="AZ855"/>
  <c r="AZ856"/>
  <c r="AZ857"/>
  <c r="AZ858"/>
  <c r="AZ859"/>
  <c r="AZ860"/>
  <c r="AZ861"/>
  <c r="AZ862"/>
  <c r="AZ863"/>
  <c r="AZ864"/>
  <c r="AZ865"/>
  <c r="AZ866"/>
  <c r="AZ1241"/>
  <c r="AZ1188"/>
  <c r="AZ1189"/>
  <c r="AZ1190"/>
  <c r="AZ1171"/>
  <c r="AZ220"/>
  <c r="AZ867"/>
  <c r="AZ868"/>
  <c r="AZ869"/>
  <c r="AZ870"/>
  <c r="AZ871"/>
  <c r="AZ872"/>
  <c r="AZ873"/>
  <c r="AZ874"/>
  <c r="AZ875"/>
  <c r="AZ876"/>
  <c r="AZ877"/>
  <c r="AZ878"/>
  <c r="AZ879"/>
  <c r="AZ880"/>
  <c r="AZ881"/>
  <c r="AZ882"/>
  <c r="AZ883"/>
  <c r="AZ884"/>
  <c r="AZ885"/>
  <c r="AZ886"/>
  <c r="AZ887"/>
  <c r="AZ888"/>
  <c r="AZ889"/>
  <c r="AZ890"/>
  <c r="AZ891"/>
  <c r="AZ892"/>
  <c r="AZ893"/>
  <c r="AZ894"/>
  <c r="AZ895"/>
  <c r="AZ1191"/>
  <c r="AZ1251"/>
  <c r="AZ896"/>
  <c r="AZ897"/>
  <c r="AZ898"/>
  <c r="AZ1172"/>
  <c r="AZ295"/>
  <c r="AZ35"/>
  <c r="AZ17"/>
  <c r="AZ18"/>
  <c r="AZ19"/>
  <c r="AZ20"/>
  <c r="AZ21"/>
  <c r="AZ22"/>
  <c r="AZ23"/>
  <c r="AZ24"/>
  <c r="AZ25"/>
  <c r="AZ26"/>
  <c r="AZ27"/>
  <c r="AZ28"/>
  <c r="AZ29"/>
  <c r="AZ30"/>
  <c r="AZ31"/>
  <c r="AZ80"/>
  <c r="AZ210"/>
  <c r="AZ39"/>
  <c r="AZ129"/>
  <c r="AZ686"/>
  <c r="AZ899"/>
  <c r="AZ99"/>
  <c r="AZ360"/>
  <c r="AZ373"/>
  <c r="AZ221"/>
  <c r="AZ296"/>
  <c r="AZ240"/>
  <c r="AZ251"/>
  <c r="AZ297"/>
  <c r="AZ549"/>
  <c r="AZ900"/>
  <c r="AZ901"/>
  <c r="AZ902"/>
  <c r="AZ903"/>
  <c r="AZ904"/>
  <c r="AZ1192"/>
  <c r="AZ1193"/>
  <c r="AZ1173"/>
  <c r="AZ40"/>
  <c r="AZ41"/>
  <c r="AZ361"/>
  <c r="AZ362"/>
  <c r="AZ363"/>
  <c r="AZ364"/>
  <c r="AZ365"/>
  <c r="AZ366"/>
  <c r="AZ67"/>
  <c r="AZ130"/>
  <c r="AZ121"/>
  <c r="AZ651"/>
  <c r="AZ81"/>
  <c r="AZ717"/>
  <c r="AZ380"/>
  <c r="AZ1260"/>
  <c r="AZ687"/>
  <c r="AZ688"/>
  <c r="AZ905"/>
  <c r="AZ689"/>
  <c r="AZ367"/>
  <c r="AZ241"/>
  <c r="AZ704"/>
  <c r="AZ211"/>
  <c r="AZ708"/>
  <c r="AZ1174"/>
  <c r="AZ906"/>
  <c r="AZ212"/>
  <c r="AZ42"/>
  <c r="AZ374"/>
  <c r="AZ43"/>
  <c r="AZ907"/>
  <c r="AZ908"/>
  <c r="AZ909"/>
  <c r="AZ910"/>
  <c r="AZ911"/>
  <c r="AZ912"/>
  <c r="AZ913"/>
  <c r="AZ914"/>
  <c r="AZ915"/>
  <c r="AZ242"/>
  <c r="AZ565"/>
  <c r="AZ82"/>
  <c r="AZ116"/>
  <c r="AZ639"/>
  <c r="AZ1175"/>
  <c r="AZ83"/>
  <c r="AZ267"/>
  <c r="AZ484"/>
  <c r="AZ485"/>
  <c r="AZ1194"/>
  <c r="AZ1195"/>
  <c r="AZ1196"/>
  <c r="AZ213"/>
  <c r="AZ916"/>
  <c r="AZ252"/>
  <c r="AZ690"/>
  <c r="AZ253"/>
  <c r="AZ917"/>
  <c r="AZ918"/>
  <c r="AZ919"/>
  <c r="AZ920"/>
  <c r="AZ486"/>
  <c r="AZ727"/>
  <c r="AZ325"/>
  <c r="AZ1197"/>
  <c r="AZ921"/>
  <c r="AZ922"/>
  <c r="AZ923"/>
  <c r="AZ924"/>
  <c r="AZ100"/>
  <c r="AZ925"/>
  <c r="AZ926"/>
  <c r="AZ927"/>
  <c r="AZ254"/>
  <c r="AZ718"/>
  <c r="AZ652"/>
  <c r="AZ255"/>
  <c r="AZ928"/>
  <c r="AZ929"/>
  <c r="AZ930"/>
  <c r="AZ931"/>
  <c r="AZ705"/>
  <c r="AZ32"/>
  <c r="AZ932"/>
  <c r="AZ933"/>
  <c r="AZ934"/>
  <c r="AZ935"/>
  <c r="AZ936"/>
  <c r="AZ937"/>
  <c r="AZ938"/>
  <c r="AZ939"/>
  <c r="AZ691"/>
  <c r="AZ33"/>
  <c r="AZ940"/>
  <c r="AZ941"/>
  <c r="AZ942"/>
  <c r="AZ943"/>
  <c r="AZ944"/>
  <c r="AZ945"/>
  <c r="AZ946"/>
  <c r="AZ947"/>
  <c r="AZ948"/>
  <c r="AZ949"/>
  <c r="AZ950"/>
  <c r="AZ951"/>
  <c r="AZ952"/>
  <c r="AZ953"/>
  <c r="AZ60"/>
  <c r="AZ954"/>
  <c r="AZ566"/>
  <c r="AZ44"/>
  <c r="AZ706"/>
  <c r="AZ268"/>
  <c r="AZ185"/>
  <c r="AZ955"/>
  <c r="AZ956"/>
  <c r="AZ957"/>
  <c r="AZ958"/>
  <c r="AZ959"/>
  <c r="AZ960"/>
  <c r="AZ961"/>
  <c r="AZ962"/>
  <c r="AZ963"/>
  <c r="AZ964"/>
  <c r="AZ965"/>
  <c r="AZ966"/>
  <c r="AZ368"/>
  <c r="AZ61"/>
  <c r="AZ967"/>
  <c r="AZ968"/>
  <c r="AZ969"/>
  <c r="AZ970"/>
  <c r="AZ971"/>
  <c r="AZ972"/>
  <c r="AZ973"/>
  <c r="AZ974"/>
  <c r="AZ975"/>
  <c r="AZ976"/>
  <c r="AZ977"/>
  <c r="AZ978"/>
  <c r="AZ979"/>
  <c r="AZ980"/>
  <c r="AZ981"/>
  <c r="AZ982"/>
  <c r="AZ983"/>
  <c r="AZ984"/>
  <c r="AZ985"/>
  <c r="AZ986"/>
  <c r="AZ987"/>
  <c r="AZ257"/>
  <c r="AZ692"/>
  <c r="AZ988"/>
  <c r="AZ531"/>
  <c r="AZ532"/>
  <c r="AZ533"/>
  <c r="AZ550"/>
  <c r="AZ551"/>
  <c r="AZ101"/>
  <c r="AZ989"/>
  <c r="AZ990"/>
  <c r="AZ991"/>
  <c r="AZ992"/>
  <c r="AZ993"/>
  <c r="AZ994"/>
  <c r="AZ1149"/>
  <c r="AZ1150"/>
  <c r="AZ1198"/>
  <c r="AZ995"/>
  <c r="AZ996"/>
  <c r="AZ1151"/>
  <c r="AZ1152"/>
  <c r="AZ1153"/>
  <c r="AZ1154"/>
  <c r="AZ997"/>
  <c r="AZ998"/>
  <c r="AZ999"/>
  <c r="AZ1000"/>
  <c r="AZ1001"/>
  <c r="AZ1002"/>
  <c r="AZ1003"/>
  <c r="AZ1004"/>
  <c r="AZ1005"/>
  <c r="AZ1006"/>
  <c r="AZ1007"/>
  <c r="AZ1008"/>
  <c r="AZ1009"/>
  <c r="AZ1010"/>
  <c r="AZ1011"/>
  <c r="AZ1012"/>
  <c r="AZ1219"/>
  <c r="AZ1013"/>
  <c r="AZ1014"/>
  <c r="AZ719"/>
  <c r="AZ1015"/>
  <c r="AZ487"/>
  <c r="AZ62"/>
  <c r="AZ1199"/>
  <c r="AZ1016"/>
  <c r="AZ1017"/>
  <c r="AZ1018"/>
  <c r="AZ1019"/>
  <c r="AZ1020"/>
  <c r="AZ693"/>
  <c r="AZ694"/>
  <c r="AZ695"/>
  <c r="AZ1021"/>
  <c r="AZ1022"/>
  <c r="AZ1023"/>
  <c r="AZ1024"/>
  <c r="AZ1025"/>
  <c r="AZ1155"/>
  <c r="AZ1026"/>
  <c r="AZ1027"/>
  <c r="AZ84"/>
  <c r="AZ1028"/>
  <c r="AZ1029"/>
  <c r="AZ1030"/>
  <c r="AZ1031"/>
  <c r="AZ1032"/>
  <c r="AZ1033"/>
  <c r="AZ1034"/>
  <c r="AZ85"/>
  <c r="AZ1035"/>
  <c r="AZ1036"/>
  <c r="AZ1037"/>
  <c r="AZ1038"/>
  <c r="AZ1039"/>
  <c r="AZ1040"/>
  <c r="AZ86"/>
  <c r="AZ1041"/>
  <c r="AZ1042"/>
  <c r="AZ1043"/>
  <c r="AZ1044"/>
  <c r="AZ1045"/>
  <c r="AZ1046"/>
  <c r="AZ1047"/>
  <c r="AZ1048"/>
  <c r="AZ1049"/>
  <c r="AZ1050"/>
  <c r="AZ1051"/>
  <c r="AZ1052"/>
  <c r="AZ1053"/>
  <c r="AZ1156"/>
  <c r="AZ1054"/>
  <c r="AZ1157"/>
  <c r="AZ1158"/>
  <c r="AZ1159"/>
  <c r="AZ1055"/>
  <c r="AZ1056"/>
  <c r="AZ1057"/>
  <c r="AZ1058"/>
  <c r="AZ1059"/>
  <c r="AZ1060"/>
  <c r="AZ1061"/>
  <c r="AZ1062"/>
  <c r="AZ552"/>
  <c r="AZ1063"/>
  <c r="AZ1064"/>
  <c r="AZ1065"/>
  <c r="AZ1066"/>
  <c r="AZ1067"/>
  <c r="AZ1068"/>
  <c r="AZ1069"/>
  <c r="AZ1070"/>
  <c r="AZ1071"/>
  <c r="AZ1072"/>
  <c r="AZ1073"/>
  <c r="AZ1074"/>
  <c r="AZ1075"/>
  <c r="AZ1076"/>
  <c r="AZ1077"/>
  <c r="AZ1078"/>
  <c r="AZ1079"/>
  <c r="AZ1080"/>
  <c r="AZ1081"/>
  <c r="AZ1082"/>
  <c r="AZ1083"/>
  <c r="AZ1084"/>
  <c r="AZ1085"/>
  <c r="AZ1086"/>
  <c r="AZ1087"/>
  <c r="AZ1088"/>
  <c r="AZ1089"/>
  <c r="AZ1090"/>
  <c r="AZ1160"/>
  <c r="AZ1091"/>
  <c r="AZ1092"/>
  <c r="AZ1093"/>
  <c r="AZ1094"/>
  <c r="AZ1095"/>
  <c r="AZ1096"/>
  <c r="AZ1097"/>
  <c r="AZ1098"/>
  <c r="AZ1099"/>
  <c r="AZ1100"/>
  <c r="AZ1101"/>
  <c r="AZ1102"/>
  <c r="AZ1103"/>
  <c r="AZ1104"/>
  <c r="AZ1105"/>
  <c r="AZ1106"/>
  <c r="AZ1107"/>
  <c r="AZ1108"/>
  <c r="AZ1109"/>
  <c r="AZ1110"/>
  <c r="AZ1111"/>
  <c r="AZ1112"/>
  <c r="AZ1113"/>
  <c r="AZ1114"/>
  <c r="AZ1115"/>
  <c r="AZ616"/>
  <c r="AZ488"/>
  <c r="AZ243"/>
  <c r="AZ147"/>
  <c r="AZ1116"/>
  <c r="AZ1117"/>
  <c r="AZ1118"/>
  <c r="AZ1119"/>
  <c r="AZ1120"/>
  <c r="AZ1121"/>
  <c r="AZ640"/>
  <c r="AZ553"/>
  <c r="AZ1122"/>
  <c r="AZ1123"/>
  <c r="AZ1124"/>
  <c r="AZ1125"/>
  <c r="AZ1126"/>
  <c r="AZ206"/>
  <c r="AZ244"/>
  <c r="AZ1127"/>
  <c r="AZ1128"/>
  <c r="AZ245"/>
  <c r="AZ87"/>
  <c r="AZ728"/>
  <c r="AZ381"/>
  <c r="AZ166"/>
  <c r="AZ167"/>
  <c r="AZ168"/>
  <c r="AZ169"/>
  <c r="AZ170"/>
  <c r="AZ489"/>
  <c r="AZ171"/>
  <c r="AZ172"/>
  <c r="AZ173"/>
  <c r="AZ174"/>
  <c r="AZ175"/>
  <c r="AZ617"/>
  <c r="AZ63"/>
  <c r="AZ176"/>
  <c r="AZ177"/>
  <c r="AZ178"/>
  <c r="AZ179"/>
  <c r="AZ180"/>
  <c r="AZ352"/>
  <c r="AZ353"/>
  <c r="AZ354"/>
  <c r="AZ355"/>
  <c r="AZ356"/>
  <c r="AZ439"/>
  <c r="AZ322"/>
  <c r="AZ1218"/>
  <c r="AZ440"/>
  <c r="AZ607"/>
  <c r="AZ490"/>
  <c r="AZ186"/>
  <c r="AZ491"/>
  <c r="AZ246"/>
  <c r="AZ441"/>
  <c r="AZ131"/>
</calcChain>
</file>

<file path=xl/sharedStrings.xml><?xml version="1.0" encoding="utf-8"?>
<sst xmlns="http://schemas.openxmlformats.org/spreadsheetml/2006/main" count="8147" uniqueCount="2232">
  <si>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</si>
  <si>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</si>
  <si>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</si>
  <si>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</si>
  <si>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</si>
  <si>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</si>
  <si>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</si>
  <si>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</si>
  <si>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</si>
  <si>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</si>
  <si>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</si>
  <si>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</si>
  <si>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</si>
  <si>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</si>
  <si>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</si>
  <si>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</si>
  <si>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</si>
  <si>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</si>
  <si>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</si>
  <si>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</si>
  <si>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</si>
  <si>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</si>
  <si>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</si>
  <si>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</si>
  <si>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</si>
  <si>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</si>
  <si>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</si>
  <si>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</si>
  <si>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</si>
  <si>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</si>
  <si>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</si>
  <si>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</si>
  <si>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</si>
  <si>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</si>
  <si>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</si>
  <si>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</si>
  <si>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</si>
  <si>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</si>
  <si>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</si>
  <si>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</si>
  <si>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</si>
  <si>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</si>
  <si>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</si>
  <si>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</si>
  <si>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</si>
  <si>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</si>
  <si>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</si>
  <si>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</si>
  <si>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</si>
  <si>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</si>
  <si>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</si>
  <si>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</si>
  <si>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</si>
  <si>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</si>
  <si>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</si>
  <si>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</si>
  <si>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</si>
  <si>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</si>
  <si>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</si>
  <si>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</si>
  <si>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</si>
  <si>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</si>
  <si>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</si>
  <si>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</si>
  <si>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</si>
  <si>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</si>
  <si>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</si>
  <si>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</si>
  <si>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</si>
  <si>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</si>
  <si>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</si>
  <si>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</si>
  <si>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</si>
  <si>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</si>
  <si>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</si>
  <si>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</si>
  <si>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</si>
  <si>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</si>
  <si>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</si>
  <si>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</si>
  <si>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</si>
  <si>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</si>
  <si>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</si>
  <si>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</si>
  <si>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</si>
  <si>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</si>
  <si>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</si>
  <si>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</si>
  <si>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</si>
  <si>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</si>
  <si>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</si>
  <si>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</si>
  <si>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</si>
  <si>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</si>
  <si>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GARCIA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</si>
  <si>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</si>
  <si>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</si>
  <si>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</si>
  <si>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</si>
  <si>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</si>
  <si>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</si>
  <si>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</si>
  <si>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</si>
  <si>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</si>
  <si>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</si>
  <si>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0037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</si>
  <si>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</si>
  <si>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</si>
  <si>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</si>
  <si>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</si>
  <si>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</si>
  <si>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</si>
  <si>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</si>
  <si>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</si>
  <si>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</si>
  <si>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</si>
  <si>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</si>
  <si>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</si>
  <si>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</si>
  <si>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</si>
  <si>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</si>
  <si>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</si>
  <si>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</si>
  <si>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</si>
  <si>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</si>
  <si>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</si>
  <si>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</si>
  <si>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</si>
  <si>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</si>
  <si>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</si>
  <si>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</si>
  <si>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</si>
  <si>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</si>
  <si>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</si>
  <si>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</si>
  <si>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</si>
  <si>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</si>
  <si>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</si>
  <si>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</si>
  <si>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</si>
  <si>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</si>
  <si>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</si>
  <si>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</si>
  <si>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</si>
  <si>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</si>
  <si>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</si>
  <si>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</si>
  <si>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</si>
  <si>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</si>
  <si>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</si>
  <si>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</si>
  <si>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</si>
  <si>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</si>
  <si>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</si>
  <si>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</si>
  <si>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</si>
  <si>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</si>
  <si>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</si>
  <si>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</si>
  <si>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</si>
  <si>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</si>
  <si>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</si>
  <si>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</si>
  <si>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</si>
  <si>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</si>
  <si>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</si>
  <si>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</si>
  <si>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</si>
  <si>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</si>
  <si>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</si>
  <si>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</si>
  <si>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</si>
  <si>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</si>
  <si>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</si>
  <si>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</si>
  <si>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</si>
  <si>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</si>
  <si>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</si>
  <si>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</si>
  <si>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</si>
  <si>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</si>
  <si>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</si>
  <si>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</si>
  <si>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</si>
  <si>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</si>
  <si>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</si>
  <si>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</si>
  <si>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</si>
  <si>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</si>
  <si>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</si>
  <si>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</si>
  <si>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</si>
  <si>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</si>
  <si>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</si>
  <si>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</si>
  <si>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</si>
  <si>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</si>
  <si>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</si>
  <si>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</si>
  <si>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</si>
  <si>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</si>
  <si>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</si>
  <si>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</si>
  <si>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</si>
  <si>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</si>
  <si>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</si>
  <si>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</si>
  <si>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</si>
  <si>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</si>
  <si>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</si>
  <si>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</si>
  <si>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</si>
  <si>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</si>
  <si>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</si>
  <si>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</si>
  <si>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</si>
  <si>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</si>
  <si>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</si>
  <si>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</si>
  <si>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</si>
  <si>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</si>
  <si>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</si>
  <si>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</si>
  <si>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</si>
  <si>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</si>
  <si>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</si>
  <si>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</si>
  <si>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</si>
  <si>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</si>
  <si>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</si>
  <si>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</si>
  <si>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</si>
  <si>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</si>
  <si>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</si>
  <si>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</si>
  <si>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</si>
  <si>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</si>
  <si>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</si>
  <si>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</si>
  <si>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</si>
  <si>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</si>
  <si>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</si>
  <si>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</si>
  <si>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</si>
  <si>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</si>
  <si>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</si>
  <si>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</si>
  <si>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</si>
  <si>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</si>
  <si>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</si>
  <si>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</si>
  <si>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</si>
  <si>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</si>
  <si>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</si>
  <si>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</si>
  <si>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</si>
  <si>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</si>
  <si>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</si>
  <si>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</si>
  <si>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</si>
  <si>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</si>
  <si>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</si>
  <si>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</si>
  <si>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</si>
  <si>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</si>
  <si>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</si>
  <si>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</si>
  <si>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</si>
  <si>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</si>
  <si>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</si>
  <si>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</si>
  <si>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</si>
  <si>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</si>
  <si>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</si>
  <si>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</si>
  <si>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</si>
  <si>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</si>
  <si>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</si>
  <si>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</si>
  <si>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</si>
  <si>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</si>
  <si>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</si>
  <si>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</si>
  <si>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</si>
  <si>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</si>
  <si>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</si>
  <si>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</si>
  <si>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</si>
  <si>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</si>
  <si>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</si>
  <si>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</si>
  <si>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</si>
  <si>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</si>
  <si>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</si>
  <si>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</si>
  <si>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</si>
  <si>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</si>
  <si>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</si>
  <si>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</si>
  <si>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</si>
  <si>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</si>
  <si>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</si>
  <si>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</si>
  <si>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</si>
  <si>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</si>
  <si>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</si>
  <si>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</si>
  <si>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</si>
  <si>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</si>
  <si>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</si>
  <si>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</si>
  <si>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</si>
  <si>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</si>
  <si>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</si>
  <si>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</si>
  <si>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</si>
  <si>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</si>
  <si>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</si>
  <si>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</si>
  <si>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</si>
  <si>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</si>
  <si>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</si>
  <si>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</si>
  <si>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</si>
  <si>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</si>
  <si>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</si>
  <si>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</si>
  <si>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</si>
  <si>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</si>
  <si>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</si>
  <si>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</si>
  <si>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</si>
  <si>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</si>
  <si>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</si>
  <si>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</si>
  <si>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</si>
  <si>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</si>
  <si>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</si>
  <si>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</si>
  <si>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</si>
  <si>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</si>
  <si>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</si>
  <si>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</si>
  <si>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</si>
  <si>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</si>
  <si>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</si>
  <si>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</si>
  <si>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</si>
  <si>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</si>
  <si>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</si>
  <si>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</si>
  <si>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</si>
  <si>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</si>
  <si>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</si>
  <si>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</si>
  <si>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</si>
  <si>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</si>
  <si>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</si>
  <si>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</si>
  <si>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</si>
  <si>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</si>
  <si>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</si>
  <si>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</si>
  <si>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</si>
  <si>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</si>
  <si>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</si>
  <si>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</si>
  <si>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</si>
  <si>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</si>
  <si>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</si>
  <si>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</si>
  <si>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</si>
  <si>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</si>
  <si>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</si>
  <si>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</si>
  <si>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</si>
  <si>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</si>
  <si>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</si>
  <si>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</si>
  <si>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</si>
  <si>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</si>
  <si>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</si>
  <si>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</si>
  <si>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</si>
  <si>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</si>
  <si>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</si>
  <si>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</si>
  <si>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</si>
  <si>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</si>
  <si>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</si>
  <si>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</si>
  <si>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</si>
  <si>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</si>
  <si>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</si>
  <si>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</si>
  <si>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</si>
  <si>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</si>
  <si>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</si>
  <si>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</si>
  <si>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</si>
  <si>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</si>
  <si>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</si>
  <si>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</si>
  <si>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</si>
  <si>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</si>
  <si>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</si>
  <si>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</si>
  <si>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</si>
  <si>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</si>
  <si>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</si>
  <si>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</si>
  <si>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</si>
  <si>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</si>
  <si>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</si>
  <si>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</si>
  <si>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</si>
  <si>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</si>
  <si>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</si>
  <si>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</si>
  <si>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</si>
  <si>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</si>
  <si>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</si>
  <si>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</si>
  <si>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</si>
  <si>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</si>
  <si>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0089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</si>
  <si>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</si>
  <si>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</si>
  <si>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</si>
  <si>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</si>
  <si>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</si>
  <si>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</si>
  <si>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</si>
  <si>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</si>
  <si>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</si>
  <si>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</si>
  <si>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</si>
  <si>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</si>
  <si>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</si>
  <si>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</si>
  <si>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</si>
  <si>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</si>
  <si>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</si>
  <si>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</si>
  <si>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</si>
  <si>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</si>
  <si>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</si>
  <si>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</si>
  <si>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</si>
  <si>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</si>
  <si>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</si>
  <si>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</si>
  <si>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</si>
  <si>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</si>
  <si>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</si>
  <si>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</si>
  <si>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</si>
  <si>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</si>
  <si>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</si>
  <si>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</si>
  <si>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</si>
  <si>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</si>
  <si>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</si>
  <si>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</si>
  <si>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</si>
  <si>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</si>
  <si>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</si>
  <si>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</si>
  <si>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</si>
  <si>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</si>
  <si>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</si>
  <si>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</si>
  <si>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</si>
  <si>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</si>
  <si>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</si>
  <si>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</si>
  <si>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</si>
  <si>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</si>
  <si>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</si>
  <si>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</si>
  <si>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</si>
  <si>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</si>
  <si>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</si>
  <si>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</si>
  <si>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</si>
  <si>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</si>
  <si>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</si>
  <si>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</si>
  <si>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</si>
  <si>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</si>
  <si>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</si>
  <si>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</si>
  <si>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</si>
  <si>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</si>
  <si>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</si>
  <si>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</si>
  <si>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</si>
  <si>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</si>
  <si>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</si>
  <si>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</si>
  <si>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</si>
  <si>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</si>
  <si>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</si>
  <si>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</si>
  <si>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</si>
  <si>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</si>
  <si>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</si>
  <si>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</si>
  <si>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</si>
  <si>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</si>
  <si>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</si>
  <si>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</si>
  <si>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</si>
  <si>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</si>
  <si>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</si>
  <si>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</si>
  <si>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</si>
  <si>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</si>
  <si>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</si>
  <si>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</si>
  <si>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</si>
  <si>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</si>
  <si>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</si>
  <si>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</si>
  <si>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</si>
  <si>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</si>
  <si>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</si>
  <si>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</si>
  <si>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</si>
  <si>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</si>
  <si>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</si>
  <si>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</si>
  <si>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</si>
  <si>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</si>
  <si>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</si>
  <si>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</si>
  <si>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</si>
  <si>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</si>
  <si>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</si>
  <si>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</si>
  <si>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</si>
  <si>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</si>
  <si>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</si>
  <si>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</si>
  <si>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</si>
  <si>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</si>
  <si>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</si>
  <si>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</si>
  <si>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</si>
  <si>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</si>
  <si>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</si>
  <si>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</si>
  <si>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</si>
  <si>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</si>
  <si>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</si>
  <si>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</si>
  <si>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</si>
  <si>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</si>
  <si>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</si>
  <si>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</si>
  <si>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</si>
  <si>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</si>
  <si>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</si>
  <si>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</si>
  <si>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</si>
  <si>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</si>
  <si>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</si>
  <si>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</si>
  <si>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</si>
  <si>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</si>
  <si>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</si>
  <si>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</si>
  <si>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</si>
  <si>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</si>
  <si>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</si>
  <si>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</si>
  <si>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</si>
  <si>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</si>
  <si>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</si>
  <si>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</si>
  <si>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</si>
  <si>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</si>
  <si>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</si>
  <si>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</si>
  <si>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</si>
  <si>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</si>
  <si>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</si>
  <si>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</si>
  <si>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</si>
  <si>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</si>
  <si>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</si>
  <si>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</si>
  <si>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</si>
  <si>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</si>
  <si>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</si>
  <si>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</si>
  <si>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</si>
  <si>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</si>
  <si>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</si>
  <si>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</si>
  <si>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</si>
  <si>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</si>
  <si>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</si>
  <si>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</si>
  <si>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</si>
  <si>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</si>
  <si>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</si>
  <si>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</si>
  <si>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</si>
  <si>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</si>
  <si>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</si>
  <si>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</si>
  <si>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</si>
  <si>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</si>
  <si>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</si>
  <si>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</si>
  <si>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RIVERA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</si>
  <si>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</si>
  <si>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</si>
  <si>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</si>
  <si>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</si>
  <si>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</si>
  <si>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</si>
  <si>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</si>
  <si>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</si>
  <si>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</si>
  <si>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</si>
  <si>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</si>
  <si>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</si>
  <si>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</si>
  <si>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</si>
  <si>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</si>
  <si>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</si>
  <si>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</si>
  <si>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</si>
  <si>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</si>
  <si>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</si>
  <si>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</si>
  <si>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</si>
  <si>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</si>
  <si>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</si>
  <si>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</si>
  <si>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</si>
  <si>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</si>
  <si>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</si>
  <si>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</si>
  <si>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</si>
  <si>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</si>
  <si>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</si>
  <si>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</si>
  <si>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</si>
  <si>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</si>
  <si>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</si>
  <si>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</si>
  <si>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</si>
  <si>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</si>
  <si>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</si>
  <si>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</si>
  <si>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</si>
  <si>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</si>
  <si>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</si>
  <si>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</si>
  <si>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</si>
  <si>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</si>
  <si>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</si>
  <si>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</si>
  <si>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</si>
  <si>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</si>
  <si>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</si>
  <si>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</si>
  <si>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</si>
  <si>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</si>
  <si>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</si>
  <si>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</si>
  <si>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</si>
  <si>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</si>
  <si>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</si>
  <si>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</si>
  <si>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</si>
  <si>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</si>
  <si>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</si>
  <si>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</si>
  <si>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</si>
  <si>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</si>
  <si>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</si>
  <si>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</si>
  <si>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</si>
  <si>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</si>
  <si>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</si>
  <si>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</si>
  <si>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</si>
  <si>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0069</t>
  </si>
  <si>
    <t>003053</t>
  </si>
  <si>
    <t>MEDIADOR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</si>
  <si>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</si>
  <si>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</si>
  <si>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</si>
  <si>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</si>
  <si>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</si>
  <si>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</si>
  <si>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</si>
  <si>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</si>
  <si>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</si>
  <si>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</si>
  <si>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</si>
  <si>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</si>
  <si>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</si>
  <si>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</si>
  <si>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</si>
  <si>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</si>
  <si>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</si>
  <si>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</si>
  <si>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</si>
  <si>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</si>
  <si>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</si>
  <si>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</si>
  <si>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</si>
  <si>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</si>
  <si>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</si>
  <si>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</si>
  <si>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</si>
  <si>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</si>
  <si>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</si>
  <si>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</si>
  <si>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</si>
  <si>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</si>
  <si>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</si>
  <si>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</si>
  <si>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</si>
  <si>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</si>
  <si>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</si>
  <si>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</si>
  <si>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</si>
  <si>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</si>
  <si>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</si>
  <si>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</si>
  <si>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MENDEZ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</si>
  <si>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</si>
  <si>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</si>
  <si>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</si>
  <si>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</si>
  <si>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</si>
  <si>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</si>
  <si>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</si>
  <si>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</si>
  <si>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</si>
  <si>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</si>
  <si>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</si>
  <si>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</si>
  <si>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</si>
  <si>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</si>
  <si>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</si>
  <si>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</si>
  <si>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</si>
  <si>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</si>
  <si>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</si>
  <si>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</si>
  <si>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</si>
  <si>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</si>
  <si>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</si>
  <si>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</si>
  <si>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</si>
  <si>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</si>
  <si>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</si>
  <si>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</si>
  <si>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</si>
  <si>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</si>
  <si>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</si>
  <si>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</si>
  <si>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</si>
  <si>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</si>
  <si>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</si>
  <si>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</si>
  <si>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</si>
  <si>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</si>
  <si>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</si>
  <si>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</si>
  <si>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</si>
  <si>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</si>
  <si>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</si>
  <si>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</si>
  <si>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</si>
  <si>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</si>
  <si>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</si>
  <si>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</si>
  <si>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</si>
  <si>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</si>
  <si>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</si>
  <si>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</si>
  <si>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</si>
  <si>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</si>
  <si>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</si>
  <si>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</si>
  <si>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</si>
  <si>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</si>
  <si>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</si>
  <si>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</si>
  <si>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</si>
  <si>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</si>
  <si>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</si>
  <si>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</si>
  <si>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</si>
  <si>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</si>
  <si>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</si>
  <si>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</si>
  <si>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</si>
  <si>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</si>
  <si>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</si>
  <si>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</si>
  <si>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</si>
  <si>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</si>
  <si>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</si>
  <si>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</si>
  <si>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</si>
  <si>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</si>
  <si>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</si>
  <si>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</si>
  <si>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</si>
  <si>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</si>
  <si>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</si>
  <si>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</si>
  <si>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</si>
  <si>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</si>
  <si>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</si>
  <si>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</si>
  <si>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</si>
  <si>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</si>
  <si>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</si>
  <si>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</si>
  <si>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</si>
  <si>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</si>
  <si>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</si>
  <si>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</si>
  <si>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</si>
  <si>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</si>
  <si>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</si>
  <si>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</si>
  <si>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</si>
  <si>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</si>
  <si>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</si>
  <si>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</si>
  <si>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</si>
  <si>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</si>
  <si>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</si>
  <si>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</si>
  <si>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</si>
  <si>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</si>
  <si>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</si>
  <si>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</si>
  <si>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</si>
  <si>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</si>
  <si>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</si>
  <si>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</si>
  <si>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</si>
  <si>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</si>
  <si>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</si>
  <si>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</si>
  <si>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</si>
  <si>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</si>
  <si>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</si>
  <si>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</si>
  <si>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</si>
  <si>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</si>
  <si>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</si>
  <si>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</si>
  <si>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</si>
  <si>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</si>
  <si>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</si>
  <si>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</si>
  <si>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</si>
  <si>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</si>
  <si>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</si>
  <si>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</si>
  <si>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</si>
  <si>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</si>
  <si>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</si>
  <si>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</si>
  <si>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</si>
  <si>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</si>
  <si>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</si>
  <si>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</si>
  <si>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</si>
  <si>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</si>
  <si>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</si>
  <si>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</si>
  <si>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</si>
  <si>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</si>
  <si>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</si>
  <si>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</si>
  <si>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</si>
  <si>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</si>
  <si>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</si>
  <si>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</si>
  <si>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</si>
  <si>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</si>
  <si>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</si>
  <si>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</si>
  <si>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</si>
  <si>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</si>
  <si>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</si>
  <si>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</si>
  <si>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</si>
  <si>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</si>
  <si>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</si>
  <si>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</si>
  <si>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</si>
  <si>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</si>
  <si>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</si>
  <si>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</si>
  <si>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</si>
  <si>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</si>
  <si>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</si>
  <si>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</si>
  <si>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</si>
  <si>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</si>
  <si>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</si>
  <si>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</si>
  <si>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</si>
  <si>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</si>
  <si>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</si>
  <si>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</si>
  <si>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</si>
  <si>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</si>
  <si>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</si>
  <si>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</si>
  <si>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</si>
  <si>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</si>
  <si>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</si>
  <si>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</si>
  <si>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</si>
  <si>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</si>
  <si>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</si>
  <si>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</si>
  <si>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</si>
  <si>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</si>
  <si>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</si>
  <si>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</si>
  <si>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</si>
  <si>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</si>
  <si>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</si>
  <si>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</si>
  <si>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</si>
  <si>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</si>
  <si>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</si>
  <si>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</si>
  <si>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GALARZA</t>
  </si>
  <si>
    <t>MA. MARGARITA</t>
  </si>
  <si>
    <t>003930</t>
  </si>
  <si>
    <t>CORDERO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</si>
  <si>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</si>
  <si>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</si>
  <si>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</si>
  <si>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</si>
  <si>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</si>
  <si>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</si>
  <si>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</si>
  <si>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</si>
  <si>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</si>
  <si>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</si>
  <si>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</si>
  <si>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</si>
  <si>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</si>
  <si>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</si>
  <si>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</si>
  <si>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</si>
  <si>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</si>
  <si>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</si>
  <si>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</si>
  <si>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</si>
  <si>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</si>
  <si>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</si>
  <si>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</si>
  <si>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</si>
  <si>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</si>
  <si>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</si>
  <si>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</si>
  <si>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</si>
  <si>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</si>
  <si>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</si>
  <si>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</si>
  <si>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</si>
  <si>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</si>
  <si>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</si>
  <si>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</si>
  <si>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</si>
  <si>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</si>
  <si>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</si>
  <si>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</si>
  <si>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</si>
  <si>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</si>
  <si>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</si>
  <si>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</si>
  <si>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</si>
  <si>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</si>
  <si>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</si>
  <si>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</si>
  <si>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</si>
  <si>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</si>
  <si>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</si>
  <si>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</si>
  <si>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</si>
  <si>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</si>
  <si>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</si>
  <si>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</si>
  <si>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</si>
  <si>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</si>
  <si>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</si>
  <si>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</si>
  <si>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</si>
  <si>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</si>
  <si>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</si>
  <si>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</si>
  <si>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</si>
  <si>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</si>
  <si>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</si>
  <si>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</si>
  <si>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</si>
  <si>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</si>
  <si>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</si>
  <si>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</si>
  <si>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</si>
  <si>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</si>
  <si>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</si>
  <si>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</si>
  <si>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</si>
  <si>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</si>
  <si>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</si>
  <si>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</si>
  <si>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</si>
  <si>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</si>
  <si>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</si>
  <si>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</si>
  <si>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</si>
  <si>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</si>
  <si>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</si>
  <si>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</si>
  <si>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</si>
  <si>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</si>
  <si>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</si>
  <si>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</si>
  <si>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</si>
  <si>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</si>
  <si>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</si>
  <si>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</si>
  <si>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</si>
  <si>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</si>
  <si>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</si>
  <si>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</si>
  <si>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</si>
  <si>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</si>
  <si>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</si>
  <si>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</si>
  <si>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</si>
  <si>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</si>
  <si>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</si>
  <si>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</si>
  <si>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</si>
  <si>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</si>
  <si>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</si>
  <si>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</si>
  <si>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</si>
  <si>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</si>
  <si>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</si>
  <si>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</si>
  <si>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</si>
  <si>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</si>
  <si>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</si>
  <si>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</si>
  <si>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</si>
  <si>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</si>
  <si>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</si>
  <si>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</si>
  <si>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</si>
  <si>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</si>
  <si>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</si>
  <si>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</si>
  <si>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</si>
  <si>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</si>
  <si>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</si>
  <si>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</si>
  <si>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</si>
  <si>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</si>
  <si>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</si>
  <si>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</si>
  <si>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</si>
  <si>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</si>
  <si>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</si>
  <si>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</si>
  <si>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</si>
  <si>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</si>
  <si>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</si>
  <si>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</si>
  <si>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</si>
  <si>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</si>
  <si>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</si>
  <si>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</si>
  <si>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</si>
  <si>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</si>
  <si>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</si>
  <si>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</si>
  <si>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</si>
  <si>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</si>
  <si>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</si>
  <si>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</si>
  <si>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</si>
  <si>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</si>
  <si>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</si>
  <si>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</si>
  <si>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</si>
  <si>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</si>
  <si>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</si>
  <si>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</si>
  <si>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</si>
  <si>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</si>
  <si>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</si>
  <si>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</si>
  <si>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</si>
  <si>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</si>
  <si>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</si>
  <si>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</si>
  <si>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</si>
  <si>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</si>
  <si>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</si>
  <si>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</si>
  <si>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</si>
  <si>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</si>
  <si>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</si>
  <si>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</si>
  <si>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</si>
  <si>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</si>
  <si>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</si>
  <si>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</si>
  <si>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</si>
  <si>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</si>
  <si>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</si>
  <si>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</si>
  <si>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</si>
  <si>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</si>
  <si>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</si>
  <si>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</si>
  <si>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</si>
  <si>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</si>
  <si>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</si>
  <si>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</si>
  <si>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</si>
  <si>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</si>
  <si>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</si>
  <si>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</si>
  <si>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</si>
  <si>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</si>
  <si>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</si>
  <si>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</si>
  <si>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</si>
  <si>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</si>
  <si>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</si>
  <si>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</si>
  <si>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</si>
  <si>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</si>
  <si>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</si>
  <si>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</si>
  <si>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</si>
  <si>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</si>
  <si>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</si>
  <si>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</si>
  <si>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</si>
  <si>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</si>
  <si>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</si>
  <si>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</si>
  <si>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</si>
  <si>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</si>
  <si>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</si>
  <si>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</si>
  <si>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</si>
  <si>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</si>
  <si>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</si>
  <si>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</si>
  <si>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</si>
  <si>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</si>
  <si>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</si>
  <si>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</si>
  <si>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</si>
  <si>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</si>
  <si>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</si>
  <si>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</si>
  <si>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</si>
  <si>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</si>
  <si>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</si>
  <si>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</si>
  <si>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</si>
  <si>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</si>
  <si>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</si>
  <si>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</si>
  <si>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</si>
  <si>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</si>
  <si>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</si>
  <si>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</si>
  <si>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</si>
  <si>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</si>
  <si>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</si>
  <si>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</si>
  <si>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</si>
  <si>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</si>
  <si>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</si>
  <si>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</si>
  <si>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</si>
  <si>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</si>
  <si>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</si>
  <si>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</si>
  <si>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</si>
  <si>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</si>
  <si>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</si>
  <si>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</si>
  <si>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</si>
  <si>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</si>
  <si>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</si>
  <si>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</si>
  <si>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</si>
  <si>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</si>
  <si>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</si>
  <si>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</si>
  <si>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JOSE ANTONIO</t>
  </si>
  <si>
    <t>0082</t>
  </si>
  <si>
    <t>005136</t>
  </si>
  <si>
    <t>005139</t>
  </si>
  <si>
    <t>POLICIA VIAL SEGUNDO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</si>
  <si>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</si>
  <si>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</si>
  <si>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</si>
  <si>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</si>
  <si>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</si>
  <si>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</si>
  <si>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</si>
  <si>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</si>
  <si>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</si>
  <si>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</si>
  <si>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</si>
  <si>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</si>
  <si>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</si>
  <si>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</si>
  <si>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</si>
  <si>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</si>
  <si>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</si>
  <si>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</si>
  <si>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</si>
  <si>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</si>
  <si>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</si>
  <si>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</si>
  <si>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</si>
  <si>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</si>
  <si>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</si>
  <si>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</si>
  <si>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</si>
  <si>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</si>
  <si>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</si>
  <si>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</si>
  <si>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</si>
  <si>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</si>
  <si>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</si>
  <si>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</si>
  <si>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</si>
  <si>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</si>
  <si>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</si>
  <si>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</si>
  <si>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</si>
  <si>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</si>
  <si>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</si>
  <si>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</si>
  <si>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</si>
  <si>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</si>
  <si>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</si>
  <si>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</si>
  <si>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</si>
  <si>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</si>
  <si>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</si>
  <si>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</si>
  <si>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</si>
  <si>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</si>
  <si>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</si>
  <si>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</si>
  <si>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0016</t>
  </si>
  <si>
    <t>005236</t>
  </si>
  <si>
    <t>ENCARGADO DE ZONA</t>
  </si>
  <si>
    <t>005241</t>
  </si>
  <si>
    <t>005244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</si>
  <si>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</si>
  <si>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</si>
  <si>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</si>
  <si>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</si>
  <si>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</si>
  <si>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</si>
  <si>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</si>
  <si>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</si>
  <si>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</si>
  <si>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</si>
  <si>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</si>
  <si>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</si>
  <si>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</si>
  <si>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</si>
  <si>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</si>
  <si>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</si>
  <si>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</si>
  <si>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</si>
  <si>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</si>
  <si>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</si>
  <si>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</si>
  <si>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</si>
  <si>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</si>
  <si>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</si>
  <si>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</si>
  <si>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</si>
  <si>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</si>
  <si>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</si>
  <si>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</si>
  <si>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</si>
  <si>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</si>
  <si>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</si>
  <si>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</si>
  <si>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</si>
  <si>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</si>
  <si>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</si>
  <si>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</si>
  <si>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</si>
  <si>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</si>
  <si>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</si>
  <si>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</si>
  <si>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</si>
  <si>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</si>
  <si>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</si>
  <si>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</si>
  <si>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</si>
  <si>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</si>
  <si>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</si>
  <si>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</si>
  <si>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</si>
  <si>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</si>
  <si>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</si>
  <si>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</si>
  <si>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</si>
  <si>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</si>
  <si>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</si>
  <si>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</si>
  <si>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</si>
  <si>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</si>
  <si>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</si>
  <si>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</si>
  <si>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</si>
  <si>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</si>
  <si>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</si>
  <si>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</si>
  <si>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</si>
  <si>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</si>
  <si>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</si>
  <si>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</si>
  <si>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</si>
  <si>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</si>
  <si>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</si>
  <si>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</si>
  <si>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</si>
  <si>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</si>
  <si>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</si>
  <si>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</si>
  <si>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</si>
  <si>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</si>
  <si>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</si>
  <si>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</si>
  <si>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</si>
  <si>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</si>
  <si>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</si>
  <si>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</si>
  <si>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</si>
  <si>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</si>
  <si>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</si>
  <si>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</si>
  <si>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</si>
  <si>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</si>
  <si>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</si>
  <si>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</si>
  <si>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</si>
  <si>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</si>
  <si>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</si>
  <si>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</si>
  <si>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</si>
  <si>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</si>
  <si>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</si>
  <si>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</si>
  <si>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</si>
  <si>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</si>
  <si>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</si>
  <si>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</si>
  <si>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</si>
  <si>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</si>
  <si>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</si>
  <si>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</si>
  <si>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</si>
  <si>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</si>
  <si>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</si>
  <si>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</si>
  <si>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</si>
  <si>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</si>
  <si>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</si>
  <si>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</si>
  <si>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</si>
  <si>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</si>
  <si>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</si>
  <si>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</si>
  <si>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</si>
  <si>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</si>
  <si>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</si>
  <si>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</si>
  <si>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</si>
  <si>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</si>
  <si>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</si>
  <si>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</si>
  <si>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</si>
  <si>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</si>
  <si>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GUILLERMINA</t>
  </si>
  <si>
    <t>005474</t>
  </si>
  <si>
    <t>DAÑOS PATRIMONIALES</t>
  </si>
  <si>
    <t>DESALLES</t>
  </si>
  <si>
    <t>005476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</si>
  <si>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</si>
  <si>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</si>
  <si>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</si>
  <si>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</si>
  <si>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</si>
  <si>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</si>
  <si>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</si>
  <si>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</si>
  <si>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</si>
  <si>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</si>
  <si>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</si>
  <si>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</si>
  <si>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</si>
  <si>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</si>
  <si>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</si>
  <si>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</si>
  <si>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</si>
  <si>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</si>
  <si>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</si>
  <si>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</si>
  <si>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</si>
  <si>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</si>
  <si>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</si>
  <si>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</si>
  <si>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</si>
  <si>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</si>
  <si>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</si>
  <si>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</si>
  <si>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</si>
  <si>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</si>
  <si>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</si>
  <si>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</si>
  <si>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</si>
  <si>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</si>
  <si>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</si>
  <si>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</si>
  <si>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</si>
  <si>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</si>
  <si>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</si>
  <si>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</si>
  <si>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</si>
  <si>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</si>
  <si>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</si>
  <si>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</si>
  <si>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</si>
  <si>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</si>
  <si>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</si>
  <si>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</si>
  <si>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</si>
  <si>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</si>
  <si>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</si>
  <si>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005562</t>
  </si>
  <si>
    <t>CIPRIANO SIMON</t>
  </si>
  <si>
    <t>005564</t>
  </si>
  <si>
    <t>005579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</si>
  <si>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</si>
  <si>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</si>
  <si>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</si>
  <si>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</si>
  <si>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</si>
  <si>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</si>
  <si>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</si>
  <si>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</si>
  <si>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</si>
  <si>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</si>
  <si>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</si>
  <si>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</si>
  <si>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</si>
  <si>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</si>
  <si>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</si>
  <si>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</si>
  <si>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</si>
  <si>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</si>
  <si>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</si>
  <si>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</si>
  <si>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</si>
  <si>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</si>
  <si>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</si>
  <si>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</si>
  <si>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</si>
  <si>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</si>
  <si>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</si>
  <si>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</si>
  <si>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</si>
  <si>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</si>
  <si>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</si>
  <si>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</si>
  <si>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</si>
  <si>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</si>
  <si>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</si>
  <si>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</si>
  <si>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</si>
  <si>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</si>
  <si>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</si>
  <si>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</si>
  <si>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</si>
  <si>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</si>
  <si>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</si>
  <si>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</si>
  <si>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</si>
  <si>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</si>
  <si>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</si>
  <si>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</si>
  <si>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</si>
  <si>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</si>
  <si>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</si>
  <si>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</si>
  <si>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</si>
  <si>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</si>
  <si>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</si>
  <si>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</si>
  <si>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</si>
  <si>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</si>
  <si>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</si>
  <si>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</si>
  <si>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</si>
  <si>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</si>
  <si>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</si>
  <si>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</si>
  <si>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</si>
  <si>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</si>
  <si>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</si>
  <si>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</si>
  <si>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</si>
  <si>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</si>
  <si>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</si>
  <si>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</si>
  <si>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</si>
  <si>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</si>
  <si>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</si>
  <si>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</si>
  <si>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</si>
  <si>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</si>
  <si>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</si>
  <si>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</si>
  <si>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</si>
  <si>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</si>
  <si>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</si>
  <si>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</si>
  <si>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</si>
  <si>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</si>
  <si>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</si>
  <si>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</si>
  <si>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GODOY</t>
  </si>
  <si>
    <t>GERMAN FERNANDO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</si>
  <si>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</si>
  <si>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</si>
  <si>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</si>
  <si>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</si>
  <si>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</si>
  <si>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</si>
  <si>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</si>
  <si>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</si>
  <si>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</si>
  <si>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</si>
  <si>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</si>
  <si>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</si>
  <si>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</si>
  <si>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</si>
  <si>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</si>
  <si>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</si>
  <si>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</si>
  <si>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</si>
  <si>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</si>
  <si>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</si>
  <si>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</si>
  <si>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</si>
  <si>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</si>
  <si>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</si>
  <si>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</si>
  <si>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</si>
  <si>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</si>
  <si>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</si>
  <si>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</si>
  <si>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</si>
  <si>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</si>
  <si>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</si>
  <si>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MARIO MARTIN</t>
  </si>
  <si>
    <t>005925</t>
  </si>
  <si>
    <t>MARIA ROSAURA</t>
  </si>
  <si>
    <t>005955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</si>
  <si>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</si>
  <si>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</si>
  <si>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</si>
  <si>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</si>
  <si>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</si>
  <si>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</si>
  <si>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</si>
  <si>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</si>
  <si>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</si>
  <si>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</si>
  <si>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</si>
  <si>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</si>
  <si>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</si>
  <si>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</si>
  <si>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</si>
  <si>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</si>
  <si>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</si>
  <si>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</si>
  <si>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</si>
  <si>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</si>
  <si>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</si>
  <si>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MARCELA CAROLINA</t>
  </si>
  <si>
    <t>006030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</si>
  <si>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</si>
  <si>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</si>
  <si>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</si>
  <si>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</si>
  <si>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</si>
  <si>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</si>
  <si>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</si>
  <si>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</si>
  <si>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</si>
  <si>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</si>
  <si>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</si>
  <si>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</si>
  <si>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</si>
  <si>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</si>
  <si>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</si>
  <si>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</si>
  <si>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</si>
  <si>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</si>
  <si>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</si>
  <si>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</si>
  <si>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</si>
  <si>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</si>
  <si>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</si>
  <si>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</si>
  <si>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</si>
  <si>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</si>
  <si>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</si>
  <si>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</si>
  <si>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</si>
  <si>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</si>
  <si>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TELLO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</si>
  <si>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</si>
  <si>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</si>
  <si>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</si>
  <si>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</si>
  <si>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</si>
  <si>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</si>
  <si>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</si>
  <si>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</si>
  <si>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</si>
  <si>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</si>
  <si>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</si>
  <si>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</si>
  <si>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</si>
  <si>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</si>
  <si>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</si>
  <si>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</si>
  <si>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</si>
  <si>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</si>
  <si>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</si>
  <si>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</si>
  <si>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006099</t>
  </si>
  <si>
    <t>ZARATE</t>
  </si>
  <si>
    <t>POLICIA U.R.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</si>
  <si>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</si>
  <si>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</si>
  <si>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</si>
  <si>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</si>
  <si>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</si>
  <si>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</si>
  <si>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</si>
  <si>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</si>
  <si>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</si>
  <si>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</si>
  <si>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</si>
  <si>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</si>
  <si>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</si>
  <si>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</si>
  <si>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</si>
  <si>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</si>
  <si>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</si>
  <si>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</si>
  <si>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</si>
  <si>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</si>
  <si>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LUCIO</t>
  </si>
  <si>
    <t>ACUÑA</t>
  </si>
  <si>
    <t>AARON</t>
  </si>
  <si>
    <t>SUB OFICIAL</t>
  </si>
  <si>
    <t>ADOLFO</t>
  </si>
  <si>
    <t>006289</t>
  </si>
  <si>
    <t>OMAR</t>
  </si>
  <si>
    <t>MOREIRA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</si>
  <si>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</si>
  <si>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</si>
  <si>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</si>
  <si>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</si>
  <si>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</si>
  <si>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</si>
  <si>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</si>
  <si>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</si>
  <si>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</si>
  <si>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</si>
  <si>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</si>
  <si>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</si>
  <si>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</si>
  <si>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</si>
  <si>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</si>
  <si>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</si>
  <si>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</si>
  <si>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</si>
  <si>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</si>
  <si>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</si>
  <si>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</si>
  <si>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</si>
  <si>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</si>
  <si>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</si>
  <si>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</si>
  <si>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</si>
  <si>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</si>
  <si>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</si>
  <si>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</si>
  <si>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</si>
  <si>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</si>
  <si>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</si>
  <si>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</si>
  <si>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</si>
  <si>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</si>
  <si>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</si>
  <si>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</si>
  <si>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</si>
  <si>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</si>
  <si>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</si>
  <si>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</si>
  <si>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</si>
  <si>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</si>
  <si>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</si>
  <si>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</si>
  <si>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</si>
  <si>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</si>
  <si>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</si>
  <si>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</si>
  <si>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</si>
  <si>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</si>
  <si>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</si>
  <si>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</si>
  <si>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</si>
  <si>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</si>
  <si>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</si>
  <si>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</si>
  <si>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</si>
  <si>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</si>
  <si>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</si>
  <si>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</si>
  <si>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</si>
  <si>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</si>
  <si>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</si>
  <si>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RUEDA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</si>
  <si>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</si>
  <si>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</si>
  <si>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</si>
  <si>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</si>
  <si>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</si>
  <si>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</si>
  <si>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</si>
  <si>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</si>
  <si>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</si>
  <si>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</si>
  <si>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</si>
  <si>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</si>
  <si>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</si>
  <si>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</si>
  <si>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</si>
  <si>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</si>
  <si>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</si>
  <si>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</si>
  <si>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</si>
  <si>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</si>
  <si>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</si>
  <si>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</si>
  <si>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</si>
  <si>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</si>
  <si>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</si>
  <si>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</si>
  <si>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</si>
  <si>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</si>
  <si>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</si>
  <si>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</si>
  <si>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</si>
  <si>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</si>
  <si>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</si>
  <si>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</si>
  <si>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</si>
  <si>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</si>
  <si>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</si>
  <si>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</si>
  <si>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</si>
  <si>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</si>
  <si>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</si>
  <si>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</si>
  <si>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</si>
  <si>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</si>
  <si>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</si>
  <si>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</si>
  <si>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</si>
  <si>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</si>
  <si>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</si>
  <si>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</si>
  <si>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</si>
  <si>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</si>
  <si>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</si>
  <si>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</si>
  <si>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</si>
  <si>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</si>
  <si>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RUFINO</t>
  </si>
  <si>
    <t>006446</t>
  </si>
  <si>
    <t>DIR DE ENLACES INSTITUCIONALES</t>
  </si>
  <si>
    <t>006449</t>
  </si>
  <si>
    <t>DIRECTOR DE JUECES AUXILIARES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</si>
  <si>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</si>
  <si>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</si>
  <si>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</si>
  <si>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</si>
  <si>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</si>
  <si>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</si>
  <si>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</si>
  <si>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</si>
  <si>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</si>
  <si>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</si>
  <si>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VILLANUEVA</t>
  </si>
  <si>
    <t>RAMIRO ANDRES J.</t>
  </si>
  <si>
    <t>006457</t>
  </si>
  <si>
    <t>SUB-DIRECTOR DE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</si>
  <si>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</si>
  <si>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</si>
  <si>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</si>
  <si>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</si>
  <si>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</si>
  <si>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</si>
  <si>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</si>
  <si>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</si>
  <si>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</si>
  <si>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</si>
  <si>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</si>
  <si>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</si>
  <si>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</si>
  <si>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</si>
  <si>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</si>
  <si>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</si>
  <si>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</si>
  <si>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</si>
  <si>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</si>
  <si>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</si>
  <si>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</si>
  <si>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</si>
  <si>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</si>
  <si>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</si>
  <si>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</si>
  <si>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</si>
  <si>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</si>
  <si>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</si>
  <si>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</si>
  <si>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</si>
  <si>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</si>
  <si>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</si>
  <si>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</si>
  <si>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</si>
  <si>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</si>
  <si>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</si>
  <si>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</si>
  <si>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</si>
  <si>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</si>
  <si>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</si>
  <si>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</si>
  <si>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</si>
  <si>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</si>
  <si>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</si>
  <si>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</si>
  <si>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</si>
  <si>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</si>
  <si>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</si>
  <si>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</si>
  <si>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</si>
  <si>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</si>
  <si>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</si>
  <si>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</si>
  <si>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</si>
  <si>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</si>
  <si>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</si>
  <si>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</si>
  <si>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</si>
  <si>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</si>
  <si>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</si>
  <si>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</si>
  <si>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</si>
  <si>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</si>
  <si>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</si>
  <si>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</si>
  <si>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</si>
  <si>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</si>
  <si>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</si>
  <si>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</si>
  <si>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</si>
  <si>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</si>
  <si>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</si>
  <si>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</si>
  <si>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</si>
  <si>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</si>
  <si>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</si>
  <si>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</si>
  <si>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</si>
  <si>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</si>
  <si>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</si>
  <si>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</si>
  <si>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</si>
  <si>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</si>
  <si>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</si>
  <si>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</si>
  <si>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NOE</t>
  </si>
  <si>
    <t>006591</t>
  </si>
  <si>
    <t>PABLO FRANCISCO</t>
  </si>
  <si>
    <t>006604</t>
  </si>
  <si>
    <t>ELIZANDRO</t>
  </si>
  <si>
    <t>006605</t>
  </si>
  <si>
    <t>ALVIZO</t>
  </si>
  <si>
    <t>CORREA</t>
  </si>
  <si>
    <t>006619</t>
  </si>
  <si>
    <t>MA. DOLORES</t>
  </si>
  <si>
    <t>006621</t>
  </si>
  <si>
    <t>DECIMO PRIMER REGIDOR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</si>
  <si>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</si>
  <si>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</si>
  <si>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</si>
  <si>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</si>
  <si>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</si>
  <si>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</si>
  <si>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</si>
  <si>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</si>
  <si>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</si>
  <si>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</si>
  <si>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</si>
  <si>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</si>
  <si>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</si>
  <si>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</si>
  <si>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</si>
  <si>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BEATRIZ ADRIANA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</si>
  <si>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</si>
  <si>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</si>
  <si>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</si>
  <si>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</si>
  <si>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</si>
  <si>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</si>
  <si>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</si>
  <si>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</si>
  <si>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</si>
  <si>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</si>
  <si>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</si>
  <si>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</si>
  <si>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</si>
  <si>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</si>
  <si>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</si>
  <si>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</si>
  <si>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</si>
  <si>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</si>
  <si>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0088</t>
  </si>
  <si>
    <t>006863</t>
  </si>
  <si>
    <t>006867</t>
  </si>
  <si>
    <t>ALMA LIDIA</t>
  </si>
  <si>
    <t>006873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</si>
  <si>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</si>
  <si>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</si>
  <si>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</si>
  <si>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</si>
  <si>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</si>
  <si>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</si>
  <si>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</si>
  <si>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</si>
  <si>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</si>
  <si>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</si>
  <si>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</si>
  <si>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</si>
  <si>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</si>
  <si>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</si>
  <si>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</si>
  <si>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</si>
  <si>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</si>
  <si>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</si>
  <si>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</si>
  <si>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</si>
  <si>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</si>
  <si>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</si>
  <si>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</si>
  <si>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</si>
  <si>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</si>
  <si>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</si>
  <si>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</si>
  <si>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</si>
  <si>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</si>
  <si>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</si>
  <si>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</si>
  <si>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</si>
  <si>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</si>
  <si>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</si>
  <si>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</si>
  <si>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</si>
  <si>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</si>
  <si>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</si>
  <si>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</si>
  <si>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</si>
  <si>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</si>
  <si>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</si>
  <si>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</si>
  <si>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</si>
  <si>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</si>
  <si>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</si>
  <si>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</si>
  <si>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</si>
  <si>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</si>
  <si>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</si>
  <si>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</si>
  <si>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</si>
  <si>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</si>
  <si>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</si>
  <si>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</si>
  <si>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</si>
  <si>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</si>
  <si>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</si>
  <si>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</si>
  <si>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</si>
  <si>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</si>
  <si>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</si>
  <si>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</si>
  <si>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</si>
  <si>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</si>
  <si>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</si>
  <si>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</si>
  <si>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</si>
  <si>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</si>
  <si>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</si>
  <si>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</si>
  <si>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</si>
  <si>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</si>
  <si>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</si>
  <si>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</si>
  <si>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</si>
  <si>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</si>
  <si>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</si>
  <si>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</si>
  <si>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</si>
  <si>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</si>
  <si>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</si>
  <si>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</si>
  <si>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</si>
  <si>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</si>
  <si>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</si>
  <si>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</si>
  <si>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</si>
  <si>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</si>
  <si>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</si>
  <si>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</si>
  <si>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</si>
  <si>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</si>
  <si>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</si>
  <si>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</si>
  <si>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</si>
  <si>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</si>
  <si>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</si>
  <si>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</si>
  <si>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</si>
  <si>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</si>
  <si>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</si>
  <si>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</si>
  <si>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</si>
  <si>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</si>
  <si>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</si>
  <si>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</si>
  <si>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</si>
  <si>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</si>
  <si>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</si>
  <si>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</si>
  <si>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</si>
  <si>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</si>
  <si>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</si>
  <si>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</si>
  <si>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</si>
  <si>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</si>
  <si>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</si>
  <si>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</si>
  <si>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</si>
  <si>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</si>
  <si>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</si>
  <si>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</si>
  <si>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</si>
  <si>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</si>
  <si>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</si>
  <si>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BONO</t>
  </si>
  <si>
    <t>SINDICATO</t>
  </si>
  <si>
    <t xml:space="preserve">TIEMPO </t>
  </si>
  <si>
    <t>EXTRA</t>
  </si>
  <si>
    <t>PRIMA</t>
  </si>
  <si>
    <t>DEVOLUCIÒN</t>
  </si>
  <si>
    <t>VACACIONAL</t>
  </si>
  <si>
    <t>DE</t>
  </si>
  <si>
    <t>CONFIANZA</t>
  </si>
  <si>
    <t>FALTAS</t>
  </si>
  <si>
    <t>POLICIA</t>
  </si>
  <si>
    <t>COMPENSACIÒN</t>
  </si>
  <si>
    <t>VACACIONES</t>
  </si>
  <si>
    <t>I.S.P.T.</t>
  </si>
  <si>
    <t>PREVISIÒN</t>
  </si>
  <si>
    <t>SOCIAL</t>
  </si>
  <si>
    <t>DEVOLUCION</t>
  </si>
  <si>
    <t>SUBSIDIO</t>
  </si>
  <si>
    <t>AL EMPLEO</t>
  </si>
  <si>
    <t>ALIMENTICIA</t>
  </si>
  <si>
    <t>PENSION</t>
  </si>
  <si>
    <t>PRESTAMO</t>
  </si>
  <si>
    <t>CAJA DE</t>
  </si>
  <si>
    <t>TESORERIA</t>
  </si>
  <si>
    <t>AHORRO</t>
  </si>
  <si>
    <t xml:space="preserve">PERESTAMO </t>
  </si>
  <si>
    <t>CUOTA</t>
  </si>
  <si>
    <t>MUEBLERIA</t>
  </si>
  <si>
    <t>PROMOBIEN</t>
  </si>
  <si>
    <t>ESTÁNDAR</t>
  </si>
  <si>
    <t>SANTEL</t>
  </si>
  <si>
    <t>DESCUENTO</t>
  </si>
  <si>
    <t>PREDIAL</t>
  </si>
  <si>
    <t>COMERNOVA</t>
  </si>
  <si>
    <t>SERVICIO</t>
  </si>
  <si>
    <t>FONDO</t>
  </si>
  <si>
    <t>GRUPO</t>
  </si>
  <si>
    <t>ABA</t>
  </si>
  <si>
    <t>POR</t>
  </si>
  <si>
    <t>REGIO</t>
  </si>
  <si>
    <t>SEGUROS</t>
  </si>
  <si>
    <t>EXTRAVÍO</t>
  </si>
  <si>
    <t>SERGUROS</t>
  </si>
  <si>
    <t>COMPLEMENTO</t>
  </si>
  <si>
    <t>UNIFORME</t>
  </si>
  <si>
    <t>SEGURO</t>
  </si>
  <si>
    <t>CASA</t>
  </si>
  <si>
    <t>ARGOS</t>
  </si>
  <si>
    <t>EXPRES</t>
  </si>
  <si>
    <t>HABITACION</t>
  </si>
  <si>
    <t>AMORTIZCION</t>
  </si>
  <si>
    <t>CREDITO</t>
  </si>
  <si>
    <t>INFONAVIT</t>
  </si>
  <si>
    <t>IMPERIAL</t>
  </si>
  <si>
    <t>MEZZLAXA</t>
  </si>
  <si>
    <t>SURTI-FIRME</t>
  </si>
  <si>
    <t>OPTICA</t>
  </si>
  <si>
    <t>CENTRO</t>
  </si>
  <si>
    <t>LENTES</t>
  </si>
  <si>
    <t>VISUAL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</si>
  <si>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</si>
  <si>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</si>
  <si>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</si>
  <si>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</si>
  <si>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</si>
  <si>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</si>
  <si>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</si>
  <si>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</si>
  <si>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</si>
  <si>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</si>
  <si>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</si>
  <si>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</si>
  <si>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</si>
  <si>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</si>
  <si>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</si>
  <si>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</si>
  <si>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</si>
  <si>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</si>
  <si>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</si>
  <si>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</si>
  <si>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</si>
  <si>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</si>
  <si>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</si>
  <si>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</si>
  <si>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</si>
  <si>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</si>
  <si>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</si>
  <si>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</si>
  <si>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</si>
  <si>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</si>
  <si>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</si>
  <si>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</si>
  <si>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</si>
  <si>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</si>
  <si>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</si>
  <si>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</si>
  <si>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</si>
  <si>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</si>
  <si>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</si>
  <si>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</si>
  <si>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</si>
  <si>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</si>
  <si>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</si>
  <si>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</si>
  <si>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</si>
  <si>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</si>
  <si>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</si>
  <si>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</si>
  <si>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</si>
  <si>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</si>
  <si>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</si>
  <si>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</si>
  <si>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</si>
  <si>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</si>
  <si>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</si>
  <si>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</si>
  <si>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</si>
  <si>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</si>
  <si>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</si>
  <si>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</si>
  <si>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ESPECIALES</t>
  </si>
  <si>
    <t>ESCOLTAS SEGURIDAD PUBLICA</t>
  </si>
  <si>
    <t>PROYECTOS T</t>
  </si>
  <si>
    <t>SUELDOS INTERNET, ABRIL DEL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</si>
</sst>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2</xdr:row>
      <xdr:rowOff>0</xdr:rowOff>
    </xdr:from>
    <xdr:to>
      <xdr:col>3</xdr:col>
      <xdr:colOff>114300</xdr:colOff>
      <xdr:row>8</xdr:row>
      <xdr:rowOff>57150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381000"/>
          <a:ext cx="1076324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38101</xdr:colOff>
      <xdr:row>2</xdr:row>
      <xdr:rowOff>57151</xdr:rowOff>
    </xdr:from>
    <xdr:to>
      <xdr:col>6</xdr:col>
      <xdr:colOff>1276351</xdr:colOff>
      <xdr:row>8</xdr:row>
      <xdr:rowOff>1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438151"/>
          <a:ext cx="1238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D1261"/>
  <sheetViews>
    <sheetView tabSelected="1" workbookViewId="0">
      <selection activeCell="D16" sqref="D15:D16"/>
    </sheetView>
  </sheetViews>
  <sheetFormatPr baseColWidth="10" defaultRowHeight="1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7.28515625" style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42578125" bestFit="1" customWidth="1"/>
    <col min="10" max="10" width="10.7109375" bestFit="1" customWidth="1"/>
    <col min="11" max="11" width="12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8.140625" bestFit="1" customWidth="1"/>
    <col min="23" max="23" width="9.140625" bestFit="1" customWidth="1"/>
    <col min="24" max="24" width="12.5703125" bestFit="1" customWidth="1"/>
    <col min="25" max="26" width="10.85546875" bestFit="1" customWidth="1"/>
    <col min="27" max="27" width="12.2851562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9.140625" bestFit="1" customWidth="1"/>
    <col min="34" max="34" width="8.140625" bestFit="1" customWidth="1"/>
    <col min="35" max="35" width="11.7109375" bestFit="1" customWidth="1"/>
    <col min="36" max="36" width="13" bestFit="1" customWidth="1"/>
    <col min="37" max="37" width="10.85546875" bestFit="1" customWidth="1"/>
    <col min="38" max="38" width="9.140625" bestFit="1" customWidth="1"/>
    <col min="39" max="39" width="10.7109375" bestFit="1" customWidth="1"/>
    <col min="40" max="40" width="10.5703125" bestFit="1" customWidth="1"/>
    <col min="41" max="41" width="9.42578125" bestFit="1" customWidth="1"/>
    <col min="42" max="42" width="15.140625" bestFit="1" customWidth="1"/>
    <col min="43" max="43" width="12.140625" bestFit="1" customWidth="1"/>
    <col min="44" max="44" width="9.42578125" bestFit="1" customWidth="1"/>
    <col min="45" max="45" width="10.85546875" bestFit="1" customWidth="1"/>
    <col min="46" max="46" width="13.85546875" bestFit="1" customWidth="1"/>
    <col min="47" max="47" width="9.42578125" bestFit="1" customWidth="1"/>
    <col min="48" max="48" width="10.42578125" bestFit="1" customWidth="1"/>
    <col min="49" max="49" width="12.42578125" bestFit="1" customWidth="1"/>
    <col min="50" max="50" width="8.140625" bestFit="1" customWidth="1"/>
    <col min="51" max="51" width="10.7109375" bestFit="1" customWidth="1"/>
    <col min="52" max="52" width="12.7109375" bestFit="1" customWidth="1"/>
    <col min="53" max="53" width="34.85546875" style="1" bestFit="1" customWidth="1"/>
    <col min="54" max="56" width="11.42578125" style="1"/>
  </cols>
  <sheetData>
    <row r="9" spans="1:53">
      <c r="D9" s="3" t="s">
        <v>2231</v>
      </c>
    </row>
    <row r="11" spans="1:53">
      <c r="A11" s="3" t="s">
        <v>2099</v>
      </c>
      <c r="B11" s="4" t="s">
        <v>2100</v>
      </c>
      <c r="C11" s="4" t="s">
        <v>2101</v>
      </c>
      <c r="D11" s="4" t="s">
        <v>2102</v>
      </c>
      <c r="E11" s="4" t="s">
        <v>2103</v>
      </c>
      <c r="F11" s="4" t="s">
        <v>2104</v>
      </c>
      <c r="G11" s="4" t="s">
        <v>2105</v>
      </c>
      <c r="H11" s="3" t="s">
        <v>2106</v>
      </c>
      <c r="I11" s="3" t="s">
        <v>2110</v>
      </c>
      <c r="J11" s="3" t="s">
        <v>2108</v>
      </c>
      <c r="K11" s="3" t="s">
        <v>2112</v>
      </c>
      <c r="L11" s="3" t="s">
        <v>2113</v>
      </c>
      <c r="M11" s="6" t="s">
        <v>2108</v>
      </c>
      <c r="N11" s="3" t="s">
        <v>2119</v>
      </c>
      <c r="O11" s="3" t="s">
        <v>2119</v>
      </c>
      <c r="P11" s="3" t="s">
        <v>2120</v>
      </c>
      <c r="Q11" s="3" t="s">
        <v>2112</v>
      </c>
      <c r="R11" s="3" t="s">
        <v>2113</v>
      </c>
      <c r="S11" s="3" t="s">
        <v>2122</v>
      </c>
      <c r="T11" s="5" t="s">
        <v>2124</v>
      </c>
      <c r="U11" s="3" t="s">
        <v>2125</v>
      </c>
      <c r="V11" s="3" t="s">
        <v>2117</v>
      </c>
      <c r="W11" s="3" t="s">
        <v>2121</v>
      </c>
      <c r="X11" s="3" t="s">
        <v>2128</v>
      </c>
      <c r="Y11" s="3" t="s">
        <v>2129</v>
      </c>
      <c r="Z11" s="3" t="s">
        <v>2129</v>
      </c>
      <c r="AA11" s="3" t="s">
        <v>2133</v>
      </c>
      <c r="AB11" s="3" t="s">
        <v>2134</v>
      </c>
      <c r="AC11" s="3" t="s">
        <v>2135</v>
      </c>
      <c r="AD11" s="3" t="s">
        <v>2135</v>
      </c>
      <c r="AE11" s="3" t="s">
        <v>2136</v>
      </c>
      <c r="AF11" s="3" t="s">
        <v>2135</v>
      </c>
      <c r="AG11" s="3" t="s">
        <v>2132</v>
      </c>
      <c r="AH11" s="3" t="s">
        <v>2138</v>
      </c>
      <c r="AI11" s="3" t="s">
        <v>2139</v>
      </c>
      <c r="AJ11" s="3" t="s">
        <v>2135</v>
      </c>
      <c r="AK11" s="3" t="s">
        <v>2129</v>
      </c>
      <c r="AL11" s="3" t="s">
        <v>2142</v>
      </c>
      <c r="AM11" s="3" t="s">
        <v>2143</v>
      </c>
      <c r="AN11" s="3" t="s">
        <v>2144</v>
      </c>
      <c r="AO11" s="3" t="s">
        <v>2145</v>
      </c>
      <c r="AP11" s="3" t="s">
        <v>2146</v>
      </c>
      <c r="AQ11" s="3" t="s">
        <v>2153</v>
      </c>
      <c r="AR11" s="3" t="s">
        <v>2148</v>
      </c>
      <c r="AS11" s="3" t="s">
        <v>2129</v>
      </c>
      <c r="AT11" s="3" t="s">
        <v>2158</v>
      </c>
      <c r="AU11" s="3" t="s">
        <v>2159</v>
      </c>
      <c r="AV11" s="3" t="s">
        <v>2144</v>
      </c>
      <c r="AW11" s="3" t="s">
        <v>2163</v>
      </c>
      <c r="AX11" s="3" t="s">
        <v>2164</v>
      </c>
      <c r="AY11" s="3" t="s">
        <v>2109</v>
      </c>
      <c r="AZ11" s="3" t="s">
        <v>2169</v>
      </c>
      <c r="BA11" s="3" t="s">
        <v>2168</v>
      </c>
    </row>
    <row r="12" spans="1:53">
      <c r="H12" s="3" t="s">
        <v>2107</v>
      </c>
      <c r="I12" s="3" t="s">
        <v>2111</v>
      </c>
      <c r="J12" s="5" t="s">
        <v>2109</v>
      </c>
      <c r="K12" s="3" t="s">
        <v>2114</v>
      </c>
      <c r="L12" s="3" t="s">
        <v>2115</v>
      </c>
      <c r="M12" s="6" t="s">
        <v>2118</v>
      </c>
      <c r="N12" s="3" t="s">
        <v>2118</v>
      </c>
      <c r="O12" s="3"/>
      <c r="P12" s="3" t="s">
        <v>2109</v>
      </c>
      <c r="Q12" s="3" t="s">
        <v>2114</v>
      </c>
      <c r="R12" s="3" t="s">
        <v>2121</v>
      </c>
      <c r="S12" s="3" t="s">
        <v>2123</v>
      </c>
      <c r="T12" s="3" t="s">
        <v>2108</v>
      </c>
      <c r="U12" s="3" t="s">
        <v>2126</v>
      </c>
      <c r="X12" s="3" t="s">
        <v>2127</v>
      </c>
      <c r="Y12" s="3" t="s">
        <v>2130</v>
      </c>
      <c r="Z12" s="3" t="s">
        <v>2131</v>
      </c>
      <c r="AA12" s="3" t="s">
        <v>2109</v>
      </c>
      <c r="AB12" s="3" t="s">
        <v>2109</v>
      </c>
      <c r="AC12" s="3" t="s">
        <v>1027</v>
      </c>
      <c r="AD12" s="3" t="s">
        <v>2137</v>
      </c>
      <c r="AE12" s="3"/>
      <c r="AF12" s="3" t="s">
        <v>128</v>
      </c>
      <c r="AI12" s="3" t="s">
        <v>2140</v>
      </c>
      <c r="AJ12" s="3" t="s">
        <v>2141</v>
      </c>
      <c r="AK12" s="3" t="s">
        <v>2109</v>
      </c>
      <c r="AL12" s="3" t="s">
        <v>1527</v>
      </c>
      <c r="AM12" s="3" t="s">
        <v>2115</v>
      </c>
      <c r="AN12" s="3" t="s">
        <v>2147</v>
      </c>
      <c r="AO12" s="3" t="s">
        <v>2148</v>
      </c>
      <c r="AP12" s="3" t="s">
        <v>2149</v>
      </c>
      <c r="AQ12" s="3" t="s">
        <v>2154</v>
      </c>
      <c r="AR12" s="3" t="s">
        <v>2155</v>
      </c>
      <c r="AS12" s="3" t="s">
        <v>2156</v>
      </c>
      <c r="AT12" s="3" t="s">
        <v>2160</v>
      </c>
      <c r="AU12" s="3" t="s">
        <v>2161</v>
      </c>
      <c r="AV12" s="3" t="s">
        <v>2162</v>
      </c>
      <c r="AW12" s="3"/>
      <c r="AX12" s="3" t="s">
        <v>2165</v>
      </c>
      <c r="AY12" s="3" t="s">
        <v>2166</v>
      </c>
      <c r="AZ12" s="3" t="s">
        <v>2170</v>
      </c>
    </row>
    <row r="13" spans="1:53">
      <c r="K13" s="3" t="s">
        <v>2116</v>
      </c>
      <c r="L13" s="3" t="s">
        <v>2117</v>
      </c>
      <c r="Q13" s="3" t="s">
        <v>2109</v>
      </c>
      <c r="R13" s="3" t="s">
        <v>2109</v>
      </c>
      <c r="S13" s="3" t="s">
        <v>2118</v>
      </c>
      <c r="T13" s="3" t="s">
        <v>2109</v>
      </c>
      <c r="Y13" s="3" t="s">
        <v>2132</v>
      </c>
      <c r="Z13" s="3"/>
      <c r="AK13" s="3" t="s">
        <v>2140</v>
      </c>
      <c r="AM13" s="3" t="s">
        <v>2132</v>
      </c>
      <c r="AN13" s="3" t="s">
        <v>2150</v>
      </c>
      <c r="AO13" s="3"/>
      <c r="AP13" s="3" t="s">
        <v>2151</v>
      </c>
      <c r="AQ13" s="3" t="s">
        <v>2157</v>
      </c>
      <c r="AX13" s="3" t="s">
        <v>2167</v>
      </c>
    </row>
    <row r="14" spans="1:53">
      <c r="AM14" s="5" t="s">
        <v>2109</v>
      </c>
      <c r="AN14" s="5"/>
      <c r="AO14" s="5"/>
      <c r="AP14" s="3" t="s">
        <v>2152</v>
      </c>
    </row>
    <row r="16" spans="1:53">
      <c r="A16" s="1" t="s">
        <v>1266</v>
      </c>
      <c r="B16" s="1" t="s">
        <v>17</v>
      </c>
      <c r="C16" s="1" t="s">
        <v>4</v>
      </c>
      <c r="D16" s="1" t="s">
        <v>2171</v>
      </c>
      <c r="E16" t="s">
        <v>1264</v>
      </c>
      <c r="F16" t="s">
        <v>376</v>
      </c>
      <c r="G16" t="s">
        <v>1265</v>
      </c>
      <c r="H16" s="2">
        <v>21000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3382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880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f t="shared" ref="AZ16:AZ79" si="0">H16+I16+J16+K16+L16+M16+N16+O16+P16+Q16+R16+S16+T16+U16-V16-W16-X16-Y16-Z16-AA16-AB16-AC16-AD16-AE16-AF16-AG16-AH16-AI16-AJ16-AK16-AL16-AM16-AN16-AO16-AP16-AQ16-AR16-AS16-AT16-AU16-AV16-AW16-AX16-AY16</f>
        <v>16738</v>
      </c>
      <c r="BA16" s="1" t="s">
        <v>640</v>
      </c>
    </row>
    <row r="17" spans="1:53">
      <c r="A17" s="1" t="s">
        <v>1718</v>
      </c>
      <c r="B17" s="1" t="s">
        <v>243</v>
      </c>
      <c r="C17" s="1" t="s">
        <v>4</v>
      </c>
      <c r="D17" s="1" t="s">
        <v>2171</v>
      </c>
      <c r="E17" t="s">
        <v>786</v>
      </c>
      <c r="F17" t="s">
        <v>1540</v>
      </c>
      <c r="G17" t="s">
        <v>83</v>
      </c>
      <c r="H17" s="2">
        <v>29149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5298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f t="shared" si="0"/>
        <v>23851</v>
      </c>
      <c r="BA17" s="1" t="s">
        <v>1719</v>
      </c>
    </row>
    <row r="18" spans="1:53">
      <c r="A18" s="1" t="s">
        <v>1721</v>
      </c>
      <c r="B18" s="1" t="s">
        <v>243</v>
      </c>
      <c r="C18" s="1" t="s">
        <v>4</v>
      </c>
      <c r="D18" s="1" t="s">
        <v>2171</v>
      </c>
      <c r="E18" t="s">
        <v>1100</v>
      </c>
      <c r="F18" t="s">
        <v>166</v>
      </c>
      <c r="G18" t="s">
        <v>1720</v>
      </c>
      <c r="H18" s="2">
        <v>29149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5298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10000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f t="shared" si="0"/>
        <v>13851</v>
      </c>
      <c r="BA18" s="1" t="s">
        <v>1722</v>
      </c>
    </row>
    <row r="19" spans="1:53">
      <c r="A19" s="1" t="s">
        <v>1723</v>
      </c>
      <c r="B19" s="1" t="s">
        <v>243</v>
      </c>
      <c r="C19" s="1" t="s">
        <v>4</v>
      </c>
      <c r="D19" s="1" t="s">
        <v>2171</v>
      </c>
      <c r="E19" t="s">
        <v>98</v>
      </c>
      <c r="F19" t="s">
        <v>530</v>
      </c>
      <c r="G19" t="s">
        <v>327</v>
      </c>
      <c r="H19" s="2">
        <v>29149.02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5298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2050.42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1009.65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f t="shared" si="0"/>
        <v>20790.949999999997</v>
      </c>
      <c r="BA19" s="1" t="s">
        <v>1724</v>
      </c>
    </row>
    <row r="20" spans="1:53">
      <c r="A20" s="1" t="s">
        <v>1725</v>
      </c>
      <c r="B20" s="1" t="s">
        <v>243</v>
      </c>
      <c r="C20" s="1" t="s">
        <v>4</v>
      </c>
      <c r="D20" s="1" t="s">
        <v>2171</v>
      </c>
      <c r="E20" t="s">
        <v>26</v>
      </c>
      <c r="F20" t="s">
        <v>169</v>
      </c>
      <c r="G20" t="s">
        <v>202</v>
      </c>
      <c r="H20" s="2">
        <v>29149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5298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8000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f t="shared" si="0"/>
        <v>15851</v>
      </c>
      <c r="BA20" s="1" t="s">
        <v>1726</v>
      </c>
    </row>
    <row r="21" spans="1:53">
      <c r="A21" s="1" t="s">
        <v>1729</v>
      </c>
      <c r="B21" s="1" t="s">
        <v>243</v>
      </c>
      <c r="C21" s="1" t="s">
        <v>4</v>
      </c>
      <c r="D21" s="1" t="s">
        <v>2171</v>
      </c>
      <c r="E21" t="s">
        <v>1727</v>
      </c>
      <c r="F21" t="s">
        <v>464</v>
      </c>
      <c r="G21" t="s">
        <v>1728</v>
      </c>
      <c r="H21" s="2">
        <v>29149.06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5298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2497.7600000000002</v>
      </c>
      <c r="AG21" s="2">
        <v>7000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f t="shared" si="0"/>
        <v>14353.300000000003</v>
      </c>
      <c r="BA21" s="1" t="s">
        <v>1730</v>
      </c>
    </row>
    <row r="22" spans="1:53">
      <c r="A22" s="1" t="s">
        <v>1732</v>
      </c>
      <c r="B22" s="1" t="s">
        <v>243</v>
      </c>
      <c r="C22" s="1" t="s">
        <v>4</v>
      </c>
      <c r="D22" s="1" t="s">
        <v>2171</v>
      </c>
      <c r="E22" t="s">
        <v>146</v>
      </c>
      <c r="F22" t="s">
        <v>56</v>
      </c>
      <c r="G22" t="s">
        <v>1731</v>
      </c>
      <c r="H22" s="2">
        <v>29149.02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5298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5715.52</v>
      </c>
      <c r="AG22" s="2">
        <v>12000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f t="shared" si="0"/>
        <v>6135.5</v>
      </c>
      <c r="BA22" s="1" t="s">
        <v>1733</v>
      </c>
    </row>
    <row r="23" spans="1:53">
      <c r="A23" s="1" t="s">
        <v>1735</v>
      </c>
      <c r="B23" s="1" t="s">
        <v>243</v>
      </c>
      <c r="C23" s="1" t="s">
        <v>4</v>
      </c>
      <c r="D23" s="1" t="s">
        <v>2171</v>
      </c>
      <c r="E23" t="s">
        <v>98</v>
      </c>
      <c r="F23" t="s">
        <v>50</v>
      </c>
      <c r="G23" t="s">
        <v>1734</v>
      </c>
      <c r="H23" s="2">
        <v>29149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5298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f t="shared" si="0"/>
        <v>23851</v>
      </c>
      <c r="BA23" s="1" t="s">
        <v>1736</v>
      </c>
    </row>
    <row r="24" spans="1:53">
      <c r="A24" s="1" t="s">
        <v>1738</v>
      </c>
      <c r="B24" s="1" t="s">
        <v>243</v>
      </c>
      <c r="C24" s="1" t="s">
        <v>4</v>
      </c>
      <c r="D24" s="1" t="s">
        <v>2171</v>
      </c>
      <c r="E24" t="s">
        <v>592</v>
      </c>
      <c r="F24" t="s">
        <v>94</v>
      </c>
      <c r="G24" t="s">
        <v>1737</v>
      </c>
      <c r="H24" s="2">
        <v>29149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5298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f t="shared" si="0"/>
        <v>23851</v>
      </c>
      <c r="BA24" s="1" t="s">
        <v>1739</v>
      </c>
    </row>
    <row r="25" spans="1:53">
      <c r="A25" s="1" t="s">
        <v>1741</v>
      </c>
      <c r="B25" s="1" t="s">
        <v>243</v>
      </c>
      <c r="C25" s="1" t="s">
        <v>4</v>
      </c>
      <c r="D25" s="1" t="s">
        <v>2171</v>
      </c>
      <c r="E25" t="s">
        <v>0</v>
      </c>
      <c r="F25" t="s">
        <v>876</v>
      </c>
      <c r="G25" t="s">
        <v>1740</v>
      </c>
      <c r="H25" s="2">
        <v>29149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5298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2000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f t="shared" si="0"/>
        <v>21851</v>
      </c>
      <c r="BA25" s="1" t="s">
        <v>1742</v>
      </c>
    </row>
    <row r="26" spans="1:53">
      <c r="A26" s="1" t="s">
        <v>1744</v>
      </c>
      <c r="B26" s="1" t="s">
        <v>243</v>
      </c>
      <c r="C26" s="1" t="s">
        <v>4</v>
      </c>
      <c r="D26" s="1" t="s">
        <v>2171</v>
      </c>
      <c r="E26" t="s">
        <v>1237</v>
      </c>
      <c r="F26" t="s">
        <v>146</v>
      </c>
      <c r="G26" t="s">
        <v>1743</v>
      </c>
      <c r="H26" s="2">
        <v>29149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5298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2000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f t="shared" si="0"/>
        <v>21851</v>
      </c>
      <c r="BA26" s="1" t="s">
        <v>1745</v>
      </c>
    </row>
    <row r="27" spans="1:53">
      <c r="A27" s="1" t="s">
        <v>1746</v>
      </c>
      <c r="B27" s="1" t="s">
        <v>243</v>
      </c>
      <c r="C27" s="1" t="s">
        <v>4</v>
      </c>
      <c r="D27" s="1" t="s">
        <v>2171</v>
      </c>
      <c r="E27" t="s">
        <v>255</v>
      </c>
      <c r="F27" t="s">
        <v>242</v>
      </c>
      <c r="G27" t="s">
        <v>544</v>
      </c>
      <c r="H27" s="2">
        <v>29149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5298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f t="shared" si="0"/>
        <v>23851</v>
      </c>
      <c r="BA27" s="1" t="s">
        <v>1747</v>
      </c>
    </row>
    <row r="28" spans="1:53">
      <c r="A28" s="1" t="s">
        <v>1748</v>
      </c>
      <c r="B28" s="1" t="s">
        <v>243</v>
      </c>
      <c r="C28" s="1" t="s">
        <v>4</v>
      </c>
      <c r="D28" s="1" t="s">
        <v>2171</v>
      </c>
      <c r="E28" t="s">
        <v>37</v>
      </c>
      <c r="F28" t="s">
        <v>713</v>
      </c>
      <c r="G28" t="s">
        <v>1643</v>
      </c>
      <c r="H28" s="2">
        <v>29149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5298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4000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f t="shared" si="0"/>
        <v>19851</v>
      </c>
      <c r="BA28" s="1" t="s">
        <v>1749</v>
      </c>
    </row>
    <row r="29" spans="1:53">
      <c r="A29" s="1" t="s">
        <v>1750</v>
      </c>
      <c r="B29" s="1" t="s">
        <v>243</v>
      </c>
      <c r="C29" s="1" t="s">
        <v>4</v>
      </c>
      <c r="D29" s="1" t="s">
        <v>2171</v>
      </c>
      <c r="E29" t="s">
        <v>201</v>
      </c>
      <c r="F29" t="s">
        <v>0</v>
      </c>
      <c r="G29" t="s">
        <v>647</v>
      </c>
      <c r="H29" s="2">
        <v>29149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5298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f t="shared" si="0"/>
        <v>23851</v>
      </c>
      <c r="BA29" s="1" t="s">
        <v>1751</v>
      </c>
    </row>
    <row r="30" spans="1:53">
      <c r="A30" s="1" t="s">
        <v>1754</v>
      </c>
      <c r="B30" s="1" t="s">
        <v>243</v>
      </c>
      <c r="C30" s="1" t="s">
        <v>4</v>
      </c>
      <c r="D30" s="1" t="s">
        <v>2171</v>
      </c>
      <c r="E30" t="s">
        <v>21</v>
      </c>
      <c r="F30" t="s">
        <v>1752</v>
      </c>
      <c r="G30" t="s">
        <v>1753</v>
      </c>
      <c r="H30" s="2">
        <v>34979.040000000001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6814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10000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111.34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f t="shared" si="0"/>
        <v>18053.7</v>
      </c>
      <c r="BA30" s="1" t="s">
        <v>1755</v>
      </c>
    </row>
    <row r="31" spans="1:53">
      <c r="A31" s="1" t="s">
        <v>1757</v>
      </c>
      <c r="B31" s="1" t="s">
        <v>243</v>
      </c>
      <c r="C31" s="1" t="s">
        <v>4</v>
      </c>
      <c r="D31" s="1" t="s">
        <v>2171</v>
      </c>
      <c r="E31" t="s">
        <v>344</v>
      </c>
      <c r="F31" t="s">
        <v>45</v>
      </c>
      <c r="G31" t="s">
        <v>1756</v>
      </c>
      <c r="H31" s="2">
        <v>34979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6814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10000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f t="shared" si="0"/>
        <v>18165</v>
      </c>
      <c r="BA31" s="1" t="s">
        <v>1758</v>
      </c>
    </row>
    <row r="32" spans="1:53">
      <c r="A32" s="1" t="s">
        <v>1936</v>
      </c>
      <c r="B32" s="1" t="s">
        <v>17</v>
      </c>
      <c r="C32" s="1" t="s">
        <v>4</v>
      </c>
      <c r="D32" s="1" t="s">
        <v>2171</v>
      </c>
      <c r="E32" t="s">
        <v>1336</v>
      </c>
      <c r="F32" t="s">
        <v>238</v>
      </c>
      <c r="G32" t="s">
        <v>1935</v>
      </c>
      <c r="H32" s="2">
        <v>2500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4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125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f t="shared" si="0"/>
        <v>2371</v>
      </c>
      <c r="BA32" s="1" t="s">
        <v>32</v>
      </c>
    </row>
    <row r="33" spans="1:53">
      <c r="A33" s="1" t="s">
        <v>1941</v>
      </c>
      <c r="B33" s="1" t="s">
        <v>243</v>
      </c>
      <c r="C33" s="1" t="s">
        <v>4</v>
      </c>
      <c r="D33" s="1" t="s">
        <v>2171</v>
      </c>
      <c r="E33" t="s">
        <v>10</v>
      </c>
      <c r="F33" t="s">
        <v>456</v>
      </c>
      <c r="G33" t="s">
        <v>1940</v>
      </c>
      <c r="H33" s="2">
        <v>29149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5298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f t="shared" si="0"/>
        <v>23851</v>
      </c>
      <c r="BA33" s="1" t="s">
        <v>1942</v>
      </c>
    </row>
    <row r="34" spans="1:53">
      <c r="A34" s="1" t="s">
        <v>969</v>
      </c>
      <c r="B34" s="1" t="s">
        <v>17</v>
      </c>
      <c r="C34" s="1" t="s">
        <v>17</v>
      </c>
      <c r="D34" s="7" t="s">
        <v>2172</v>
      </c>
      <c r="E34" t="s">
        <v>584</v>
      </c>
      <c r="F34" t="s">
        <v>967</v>
      </c>
      <c r="G34" t="s">
        <v>968</v>
      </c>
      <c r="H34" s="2">
        <v>27500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4910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2000</v>
      </c>
      <c r="AH34" s="2">
        <v>0</v>
      </c>
      <c r="AI34" s="2">
        <v>0</v>
      </c>
      <c r="AJ34" s="2">
        <v>2220.9499999999998</v>
      </c>
      <c r="AK34" s="2">
        <v>0</v>
      </c>
      <c r="AL34" s="2">
        <v>1130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2140</v>
      </c>
      <c r="AT34" s="2">
        <v>0</v>
      </c>
      <c r="AU34" s="2">
        <v>0</v>
      </c>
      <c r="AV34" s="2">
        <v>3043</v>
      </c>
      <c r="AW34" s="2">
        <v>0</v>
      </c>
      <c r="AX34" s="2">
        <v>0</v>
      </c>
      <c r="AY34" s="2">
        <v>0</v>
      </c>
      <c r="AZ34" s="2">
        <f t="shared" si="0"/>
        <v>12056.05</v>
      </c>
      <c r="BA34" s="1" t="s">
        <v>970</v>
      </c>
    </row>
    <row r="35" spans="1:53">
      <c r="A35" s="1" t="s">
        <v>1716</v>
      </c>
      <c r="B35" s="1" t="s">
        <v>243</v>
      </c>
      <c r="C35" s="1" t="s">
        <v>17</v>
      </c>
      <c r="D35" s="7" t="s">
        <v>2172</v>
      </c>
      <c r="E35" t="s">
        <v>560</v>
      </c>
      <c r="F35" t="s">
        <v>1575</v>
      </c>
      <c r="G35" t="s">
        <v>1715</v>
      </c>
      <c r="H35" s="2">
        <v>72873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18390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2724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f t="shared" si="0"/>
        <v>51759</v>
      </c>
      <c r="BA35" s="1" t="s">
        <v>1717</v>
      </c>
    </row>
    <row r="36" spans="1:53">
      <c r="A36" s="1" t="s">
        <v>1309</v>
      </c>
      <c r="B36" s="1" t="s">
        <v>4</v>
      </c>
      <c r="C36" s="1" t="s">
        <v>243</v>
      </c>
      <c r="D36" s="7" t="s">
        <v>2173</v>
      </c>
      <c r="E36" t="s">
        <v>166</v>
      </c>
      <c r="F36" t="s">
        <v>146</v>
      </c>
      <c r="G36" t="s">
        <v>1308</v>
      </c>
      <c r="H36" s="2">
        <v>9069.51</v>
      </c>
      <c r="I36" s="2">
        <v>0</v>
      </c>
      <c r="J36" s="2">
        <v>1350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871</v>
      </c>
      <c r="S36" s="2">
        <v>0</v>
      </c>
      <c r="T36" s="2">
        <v>0</v>
      </c>
      <c r="U36" s="2">
        <v>0</v>
      </c>
      <c r="V36" s="2">
        <v>0</v>
      </c>
      <c r="W36" s="2">
        <v>871</v>
      </c>
      <c r="X36" s="2">
        <v>0</v>
      </c>
      <c r="Y36" s="2">
        <v>0</v>
      </c>
      <c r="Z36" s="2">
        <v>0</v>
      </c>
      <c r="AA36" s="2">
        <v>3000</v>
      </c>
      <c r="AB36" s="2">
        <v>20</v>
      </c>
      <c r="AC36" s="2">
        <v>0</v>
      </c>
      <c r="AD36" s="2">
        <v>0</v>
      </c>
      <c r="AE36" s="2">
        <v>0</v>
      </c>
      <c r="AF36" s="2">
        <v>1889.88</v>
      </c>
      <c r="AG36" s="2">
        <v>0</v>
      </c>
      <c r="AH36" s="2">
        <v>300</v>
      </c>
      <c r="AI36" s="2">
        <v>0</v>
      </c>
      <c r="AJ36" s="2">
        <v>2764.68</v>
      </c>
      <c r="AK36" s="2">
        <v>0</v>
      </c>
      <c r="AL36" s="2">
        <v>0</v>
      </c>
      <c r="AM36" s="2">
        <v>160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f t="shared" si="0"/>
        <v>2284.9500000000003</v>
      </c>
      <c r="BA36" s="1" t="s">
        <v>770</v>
      </c>
    </row>
    <row r="37" spans="1:53">
      <c r="A37" s="1" t="s">
        <v>1311</v>
      </c>
      <c r="B37" s="1" t="s">
        <v>4</v>
      </c>
      <c r="C37" s="1" t="s">
        <v>243</v>
      </c>
      <c r="D37" s="7" t="s">
        <v>2173</v>
      </c>
      <c r="E37" t="s">
        <v>584</v>
      </c>
      <c r="F37" t="s">
        <v>94</v>
      </c>
      <c r="G37" t="s">
        <v>1310</v>
      </c>
      <c r="H37" s="2">
        <v>11620.02</v>
      </c>
      <c r="I37" s="2">
        <v>0</v>
      </c>
      <c r="J37" s="2">
        <v>1350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1372</v>
      </c>
      <c r="S37" s="2">
        <v>0</v>
      </c>
      <c r="T37" s="2">
        <v>0</v>
      </c>
      <c r="U37" s="2">
        <v>0</v>
      </c>
      <c r="V37" s="2">
        <v>0</v>
      </c>
      <c r="W37" s="2">
        <v>1372</v>
      </c>
      <c r="X37" s="2">
        <v>0</v>
      </c>
      <c r="Y37" s="2">
        <v>778.62</v>
      </c>
      <c r="Z37" s="2">
        <v>0</v>
      </c>
      <c r="AA37" s="2">
        <v>800</v>
      </c>
      <c r="AB37" s="2">
        <v>20</v>
      </c>
      <c r="AC37" s="2">
        <v>0</v>
      </c>
      <c r="AD37" s="2">
        <v>0</v>
      </c>
      <c r="AE37" s="2">
        <v>0</v>
      </c>
      <c r="AF37" s="2">
        <v>1940.82</v>
      </c>
      <c r="AG37" s="2">
        <v>0</v>
      </c>
      <c r="AH37" s="2">
        <v>0</v>
      </c>
      <c r="AI37" s="2">
        <v>0</v>
      </c>
      <c r="AJ37" s="2">
        <v>1485.82</v>
      </c>
      <c r="AK37" s="2">
        <v>0</v>
      </c>
      <c r="AL37" s="2">
        <v>0</v>
      </c>
      <c r="AM37" s="2">
        <v>160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156.94</v>
      </c>
      <c r="AV37" s="2">
        <v>4198.12</v>
      </c>
      <c r="AW37" s="2">
        <v>0</v>
      </c>
      <c r="AX37" s="2">
        <v>0</v>
      </c>
      <c r="AY37" s="2">
        <v>0</v>
      </c>
      <c r="AZ37" s="2">
        <f t="shared" si="0"/>
        <v>3429.7000000000007</v>
      </c>
      <c r="BA37" s="1" t="s">
        <v>8</v>
      </c>
    </row>
    <row r="38" spans="1:53">
      <c r="A38" s="1" t="s">
        <v>1314</v>
      </c>
      <c r="B38" s="1" t="s">
        <v>4</v>
      </c>
      <c r="C38" s="1" t="s">
        <v>243</v>
      </c>
      <c r="D38" s="7" t="s">
        <v>2173</v>
      </c>
      <c r="E38" t="s">
        <v>1312</v>
      </c>
      <c r="F38" t="s">
        <v>319</v>
      </c>
      <c r="G38" t="s">
        <v>1313</v>
      </c>
      <c r="H38" s="2">
        <v>12000.02</v>
      </c>
      <c r="I38" s="2">
        <v>0</v>
      </c>
      <c r="J38" s="2">
        <v>1350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1454</v>
      </c>
      <c r="S38" s="2">
        <v>0</v>
      </c>
      <c r="T38" s="2">
        <v>0</v>
      </c>
      <c r="U38" s="2">
        <v>0</v>
      </c>
      <c r="V38" s="2">
        <v>0</v>
      </c>
      <c r="W38" s="2">
        <v>1454</v>
      </c>
      <c r="X38" s="2">
        <v>0</v>
      </c>
      <c r="Y38" s="2">
        <v>920.3</v>
      </c>
      <c r="Z38" s="2">
        <v>0</v>
      </c>
      <c r="AA38" s="2">
        <v>1000</v>
      </c>
      <c r="AB38" s="2">
        <v>20</v>
      </c>
      <c r="AC38" s="2">
        <v>0</v>
      </c>
      <c r="AD38" s="2">
        <v>0</v>
      </c>
      <c r="AE38" s="2">
        <v>275.45999999999998</v>
      </c>
      <c r="AF38" s="2">
        <v>1772.4</v>
      </c>
      <c r="AG38" s="2">
        <v>0</v>
      </c>
      <c r="AH38" s="2">
        <v>0</v>
      </c>
      <c r="AI38" s="2">
        <v>0</v>
      </c>
      <c r="AJ38" s="2">
        <v>3773.26</v>
      </c>
      <c r="AK38" s="2">
        <v>0</v>
      </c>
      <c r="AL38" s="2">
        <v>0</v>
      </c>
      <c r="AM38" s="2">
        <v>160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f t="shared" si="0"/>
        <v>5428.6000000000022</v>
      </c>
      <c r="BA38" s="1" t="s">
        <v>75</v>
      </c>
    </row>
    <row r="39" spans="1:53">
      <c r="A39" s="1" t="s">
        <v>1766</v>
      </c>
      <c r="B39" s="1" t="s">
        <v>243</v>
      </c>
      <c r="C39" s="1" t="s">
        <v>243</v>
      </c>
      <c r="D39" s="7" t="s">
        <v>2173</v>
      </c>
      <c r="E39" t="s">
        <v>616</v>
      </c>
      <c r="F39" t="s">
        <v>387</v>
      </c>
      <c r="G39" t="s">
        <v>1765</v>
      </c>
      <c r="H39" s="2">
        <v>49500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11170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3000</v>
      </c>
      <c r="AH39" s="2">
        <v>0</v>
      </c>
      <c r="AI39" s="2">
        <v>0</v>
      </c>
      <c r="AJ39" s="2">
        <v>0</v>
      </c>
      <c r="AK39" s="2">
        <v>0</v>
      </c>
      <c r="AL39" s="2">
        <v>1916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f t="shared" si="0"/>
        <v>33414</v>
      </c>
      <c r="BA39" s="1" t="s">
        <v>1767</v>
      </c>
    </row>
    <row r="40" spans="1:53">
      <c r="A40" s="1" t="s">
        <v>1805</v>
      </c>
      <c r="B40" s="1" t="s">
        <v>17</v>
      </c>
      <c r="C40" s="1" t="s">
        <v>243</v>
      </c>
      <c r="D40" s="7" t="s">
        <v>2173</v>
      </c>
      <c r="E40" t="s">
        <v>646</v>
      </c>
      <c r="F40" t="s">
        <v>10</v>
      </c>
      <c r="G40" t="s">
        <v>1804</v>
      </c>
      <c r="H40" s="2">
        <v>25000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4322</v>
      </c>
      <c r="X40" s="2">
        <v>0</v>
      </c>
      <c r="Y40" s="2">
        <v>3565.2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2000</v>
      </c>
      <c r="AH40" s="2">
        <v>0</v>
      </c>
      <c r="AI40" s="2">
        <v>0</v>
      </c>
      <c r="AJ40" s="2">
        <v>0</v>
      </c>
      <c r="AK40" s="2">
        <v>0</v>
      </c>
      <c r="AL40" s="2">
        <v>1034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f t="shared" si="0"/>
        <v>14078.8</v>
      </c>
      <c r="BA40" s="1" t="s">
        <v>640</v>
      </c>
    </row>
    <row r="41" spans="1:53">
      <c r="A41" s="1" t="s">
        <v>1807</v>
      </c>
      <c r="B41" s="1" t="s">
        <v>243</v>
      </c>
      <c r="C41" s="1" t="s">
        <v>243</v>
      </c>
      <c r="D41" s="7" t="s">
        <v>2173</v>
      </c>
      <c r="E41" t="s">
        <v>344</v>
      </c>
      <c r="F41" t="s">
        <v>411</v>
      </c>
      <c r="G41" t="s">
        <v>1806</v>
      </c>
      <c r="H41" s="2">
        <v>34650.080000000002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6716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3538</v>
      </c>
      <c r="AH41" s="2">
        <v>0</v>
      </c>
      <c r="AI41" s="2">
        <v>0</v>
      </c>
      <c r="AJ41" s="2">
        <v>0</v>
      </c>
      <c r="AK41" s="2">
        <v>0</v>
      </c>
      <c r="AL41" s="2">
        <v>1396</v>
      </c>
      <c r="AM41" s="2">
        <v>0</v>
      </c>
      <c r="AN41" s="2">
        <v>0</v>
      </c>
      <c r="AO41" s="2">
        <v>888.88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f t="shared" si="0"/>
        <v>22111.200000000001</v>
      </c>
      <c r="BA41" s="1" t="s">
        <v>1808</v>
      </c>
    </row>
    <row r="42" spans="1:53">
      <c r="A42" s="1" t="s">
        <v>1873</v>
      </c>
      <c r="B42" s="1" t="s">
        <v>17</v>
      </c>
      <c r="C42" s="1" t="s">
        <v>243</v>
      </c>
      <c r="D42" s="7" t="s">
        <v>2173</v>
      </c>
      <c r="E42" t="s">
        <v>616</v>
      </c>
      <c r="F42" t="s">
        <v>1872</v>
      </c>
      <c r="G42" t="s">
        <v>121</v>
      </c>
      <c r="H42" s="2">
        <v>10794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1196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480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f t="shared" si="0"/>
        <v>9118</v>
      </c>
      <c r="BA42" s="1" t="s">
        <v>75</v>
      </c>
    </row>
    <row r="43" spans="1:53">
      <c r="A43" s="1" t="s">
        <v>1878</v>
      </c>
      <c r="B43" s="1" t="s">
        <v>17</v>
      </c>
      <c r="C43" s="1" t="s">
        <v>243</v>
      </c>
      <c r="D43" s="7" t="s">
        <v>2173</v>
      </c>
      <c r="E43" t="s">
        <v>98</v>
      </c>
      <c r="F43" t="s">
        <v>1876</v>
      </c>
      <c r="G43" t="s">
        <v>1877</v>
      </c>
      <c r="H43" s="2">
        <v>9419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934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424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f t="shared" si="0"/>
        <v>8061</v>
      </c>
      <c r="BA43" s="1" t="s">
        <v>1879</v>
      </c>
    </row>
    <row r="44" spans="1:53">
      <c r="A44" s="1" t="s">
        <v>1946</v>
      </c>
      <c r="B44" s="1" t="s">
        <v>17</v>
      </c>
      <c r="C44" s="1" t="s">
        <v>243</v>
      </c>
      <c r="D44" s="7" t="s">
        <v>2173</v>
      </c>
      <c r="E44" t="s">
        <v>623</v>
      </c>
      <c r="F44" t="s">
        <v>295</v>
      </c>
      <c r="G44" t="s">
        <v>320</v>
      </c>
      <c r="H44" s="2">
        <v>12000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1454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366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f t="shared" si="0"/>
        <v>10180</v>
      </c>
      <c r="BA44" s="1" t="s">
        <v>32</v>
      </c>
    </row>
    <row r="45" spans="1:53">
      <c r="A45" s="1" t="s">
        <v>703</v>
      </c>
      <c r="B45" s="1" t="s">
        <v>4</v>
      </c>
      <c r="C45" s="1" t="s">
        <v>702</v>
      </c>
      <c r="D45" s="7" t="s">
        <v>2174</v>
      </c>
      <c r="E45" t="s">
        <v>351</v>
      </c>
      <c r="F45" t="s">
        <v>0</v>
      </c>
      <c r="G45" t="s">
        <v>701</v>
      </c>
      <c r="H45" s="2">
        <v>11807</v>
      </c>
      <c r="I45" s="2">
        <v>0</v>
      </c>
      <c r="J45" s="2">
        <v>1350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1412</v>
      </c>
      <c r="S45" s="2">
        <v>0</v>
      </c>
      <c r="T45" s="2">
        <v>0</v>
      </c>
      <c r="U45" s="2">
        <v>0</v>
      </c>
      <c r="V45" s="2">
        <v>0</v>
      </c>
      <c r="W45" s="2">
        <v>1412</v>
      </c>
      <c r="X45" s="2">
        <v>0</v>
      </c>
      <c r="Y45" s="2">
        <v>0</v>
      </c>
      <c r="Z45" s="2">
        <v>0</v>
      </c>
      <c r="AA45" s="2">
        <v>1000</v>
      </c>
      <c r="AB45" s="2">
        <v>20</v>
      </c>
      <c r="AC45" s="2">
        <v>0</v>
      </c>
      <c r="AD45" s="2">
        <v>0</v>
      </c>
      <c r="AE45" s="2">
        <v>0</v>
      </c>
      <c r="AF45" s="2">
        <v>0</v>
      </c>
      <c r="AG45" s="2">
        <v>600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160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f t="shared" si="0"/>
        <v>11377</v>
      </c>
      <c r="BA45" s="1" t="s">
        <v>8</v>
      </c>
    </row>
    <row r="46" spans="1:53">
      <c r="A46" s="1" t="s">
        <v>1108</v>
      </c>
      <c r="B46" s="1" t="s">
        <v>4</v>
      </c>
      <c r="C46" s="1" t="s">
        <v>702</v>
      </c>
      <c r="D46" s="7" t="s">
        <v>2174</v>
      </c>
      <c r="E46" t="s">
        <v>412</v>
      </c>
      <c r="F46" t="s">
        <v>27</v>
      </c>
      <c r="G46" t="s">
        <v>984</v>
      </c>
      <c r="H46" s="2">
        <v>18183.04</v>
      </c>
      <c r="I46" s="2">
        <v>0</v>
      </c>
      <c r="J46" s="2">
        <v>1350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2774</v>
      </c>
      <c r="S46" s="2">
        <v>0</v>
      </c>
      <c r="T46" s="2">
        <v>0</v>
      </c>
      <c r="U46" s="2">
        <v>0</v>
      </c>
      <c r="V46" s="2">
        <v>0</v>
      </c>
      <c r="W46" s="2">
        <v>2774</v>
      </c>
      <c r="X46" s="2">
        <v>0</v>
      </c>
      <c r="Y46" s="2">
        <v>0</v>
      </c>
      <c r="Z46" s="2">
        <v>3334</v>
      </c>
      <c r="AA46" s="2">
        <v>1600</v>
      </c>
      <c r="AB46" s="2">
        <v>20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510</v>
      </c>
      <c r="AI46" s="2">
        <v>0</v>
      </c>
      <c r="AJ46" s="2">
        <v>0</v>
      </c>
      <c r="AK46" s="2">
        <v>0</v>
      </c>
      <c r="AL46" s="2">
        <v>0</v>
      </c>
      <c r="AM46" s="2">
        <v>160</v>
      </c>
      <c r="AN46" s="2">
        <v>0</v>
      </c>
      <c r="AO46" s="2">
        <v>0</v>
      </c>
      <c r="AP46" s="2">
        <v>0</v>
      </c>
      <c r="AQ46" s="2">
        <v>0</v>
      </c>
      <c r="AR46" s="2">
        <v>250</v>
      </c>
      <c r="AS46" s="2">
        <v>0</v>
      </c>
      <c r="AT46" s="2">
        <v>6415.36</v>
      </c>
      <c r="AU46" s="2">
        <v>0</v>
      </c>
      <c r="AV46" s="2">
        <v>3847.5</v>
      </c>
      <c r="AW46" s="2">
        <v>1844.88</v>
      </c>
      <c r="AX46" s="2">
        <v>0</v>
      </c>
      <c r="AY46" s="2">
        <v>0</v>
      </c>
      <c r="AZ46" s="2">
        <f t="shared" si="0"/>
        <v>1551.3000000000011</v>
      </c>
      <c r="BA46" s="1" t="s">
        <v>61</v>
      </c>
    </row>
    <row r="47" spans="1:53">
      <c r="A47" s="1" t="s">
        <v>1160</v>
      </c>
      <c r="B47" s="1" t="s">
        <v>4</v>
      </c>
      <c r="C47" s="1" t="s">
        <v>702</v>
      </c>
      <c r="D47" s="7" t="s">
        <v>2174</v>
      </c>
      <c r="E47" t="s">
        <v>21</v>
      </c>
      <c r="F47" t="s">
        <v>616</v>
      </c>
      <c r="G47" t="s">
        <v>1159</v>
      </c>
      <c r="H47" s="2">
        <v>16627.060000000001</v>
      </c>
      <c r="I47" s="2">
        <v>0</v>
      </c>
      <c r="J47" s="2">
        <v>1350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2442</v>
      </c>
      <c r="S47" s="2">
        <v>0</v>
      </c>
      <c r="T47" s="2">
        <v>0</v>
      </c>
      <c r="U47" s="2">
        <v>0</v>
      </c>
      <c r="V47" s="2">
        <v>0</v>
      </c>
      <c r="W47" s="2">
        <v>2442</v>
      </c>
      <c r="X47" s="2">
        <v>0</v>
      </c>
      <c r="Y47" s="2">
        <v>0</v>
      </c>
      <c r="Z47" s="2">
        <v>0</v>
      </c>
      <c r="AA47" s="2">
        <v>1000</v>
      </c>
      <c r="AB47" s="2">
        <v>20</v>
      </c>
      <c r="AC47" s="2">
        <v>0</v>
      </c>
      <c r="AD47" s="2">
        <v>0</v>
      </c>
      <c r="AE47" s="2">
        <v>0</v>
      </c>
      <c r="AF47" s="2">
        <v>509.76</v>
      </c>
      <c r="AG47" s="2">
        <v>1000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160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f t="shared" si="0"/>
        <v>15287.300000000003</v>
      </c>
      <c r="BA47" s="1" t="s">
        <v>32</v>
      </c>
    </row>
    <row r="48" spans="1:53">
      <c r="A48" s="1" t="s">
        <v>1282</v>
      </c>
      <c r="B48" s="1" t="s">
        <v>17</v>
      </c>
      <c r="C48" s="1" t="s">
        <v>702</v>
      </c>
      <c r="D48" s="7" t="s">
        <v>2174</v>
      </c>
      <c r="E48" t="s">
        <v>94</v>
      </c>
      <c r="F48" t="s">
        <v>62</v>
      </c>
      <c r="G48" t="s">
        <v>377</v>
      </c>
      <c r="H48" s="2">
        <v>21000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3382</v>
      </c>
      <c r="X48" s="2">
        <v>0</v>
      </c>
      <c r="Y48" s="2">
        <v>5545.5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1400</v>
      </c>
      <c r="AH48" s="2">
        <v>0</v>
      </c>
      <c r="AI48" s="2">
        <v>0</v>
      </c>
      <c r="AJ48" s="2">
        <v>0</v>
      </c>
      <c r="AK48" s="2">
        <v>0</v>
      </c>
      <c r="AL48" s="2">
        <v>880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f t="shared" si="0"/>
        <v>9792.5</v>
      </c>
      <c r="BA48" s="1" t="s">
        <v>1261</v>
      </c>
    </row>
    <row r="49" spans="1:53">
      <c r="A49" s="1" t="s">
        <v>1283</v>
      </c>
      <c r="B49" s="1" t="s">
        <v>4</v>
      </c>
      <c r="C49" s="1" t="s">
        <v>702</v>
      </c>
      <c r="D49" s="7" t="s">
        <v>2174</v>
      </c>
      <c r="E49" t="s">
        <v>561</v>
      </c>
      <c r="F49" t="s">
        <v>238</v>
      </c>
      <c r="G49" t="s">
        <v>1238</v>
      </c>
      <c r="H49" s="2">
        <v>13804</v>
      </c>
      <c r="I49" s="2">
        <v>0</v>
      </c>
      <c r="J49" s="2">
        <v>1350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1840</v>
      </c>
      <c r="S49" s="2">
        <v>0</v>
      </c>
      <c r="T49" s="2">
        <v>0</v>
      </c>
      <c r="U49" s="2">
        <v>0</v>
      </c>
      <c r="V49" s="2">
        <v>0</v>
      </c>
      <c r="W49" s="2">
        <v>1840</v>
      </c>
      <c r="X49" s="2">
        <v>0</v>
      </c>
      <c r="Y49" s="2">
        <v>0</v>
      </c>
      <c r="Z49" s="2">
        <v>0</v>
      </c>
      <c r="AA49" s="2">
        <v>0</v>
      </c>
      <c r="AB49" s="2">
        <v>20</v>
      </c>
      <c r="AC49" s="2">
        <v>0</v>
      </c>
      <c r="AD49" s="2">
        <v>0</v>
      </c>
      <c r="AE49" s="2">
        <v>0</v>
      </c>
      <c r="AF49" s="2">
        <v>0</v>
      </c>
      <c r="AG49" s="2">
        <v>3000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160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f t="shared" si="0"/>
        <v>11974</v>
      </c>
      <c r="BA49" s="1" t="s">
        <v>61</v>
      </c>
    </row>
    <row r="50" spans="1:53">
      <c r="A50" s="1" t="s">
        <v>1285</v>
      </c>
      <c r="B50" s="1" t="s">
        <v>4</v>
      </c>
      <c r="C50" s="1" t="s">
        <v>702</v>
      </c>
      <c r="D50" s="7" t="s">
        <v>2174</v>
      </c>
      <c r="E50" t="s">
        <v>713</v>
      </c>
      <c r="F50" t="s">
        <v>1084</v>
      </c>
      <c r="G50" t="s">
        <v>1284</v>
      </c>
      <c r="H50" s="2">
        <v>9774.02</v>
      </c>
      <c r="I50" s="2">
        <v>0</v>
      </c>
      <c r="J50" s="2">
        <v>1100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954</v>
      </c>
      <c r="S50" s="2">
        <v>0</v>
      </c>
      <c r="T50" s="2">
        <v>0</v>
      </c>
      <c r="U50" s="2">
        <v>0</v>
      </c>
      <c r="V50" s="2">
        <v>374.67</v>
      </c>
      <c r="W50" s="2">
        <v>954</v>
      </c>
      <c r="X50" s="2">
        <v>0</v>
      </c>
      <c r="Y50" s="2">
        <v>0</v>
      </c>
      <c r="Z50" s="2">
        <v>0</v>
      </c>
      <c r="AA50" s="2">
        <v>0</v>
      </c>
      <c r="AB50" s="2">
        <v>20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160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f t="shared" si="0"/>
        <v>10319.35</v>
      </c>
      <c r="BA50" s="1" t="s">
        <v>32</v>
      </c>
    </row>
    <row r="51" spans="1:53">
      <c r="A51" s="1" t="s">
        <v>1342</v>
      </c>
      <c r="B51" s="1" t="s">
        <v>4</v>
      </c>
      <c r="C51" s="1" t="s">
        <v>702</v>
      </c>
      <c r="D51" s="7" t="s">
        <v>2174</v>
      </c>
      <c r="E51" t="s">
        <v>1340</v>
      </c>
      <c r="F51" t="s">
        <v>255</v>
      </c>
      <c r="G51" t="s">
        <v>1341</v>
      </c>
      <c r="H51" s="2">
        <v>13804.08</v>
      </c>
      <c r="I51" s="2">
        <v>0</v>
      </c>
      <c r="J51" s="2">
        <v>1350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1840</v>
      </c>
      <c r="S51" s="2">
        <v>0</v>
      </c>
      <c r="T51" s="2">
        <v>0</v>
      </c>
      <c r="U51" s="2">
        <v>0</v>
      </c>
      <c r="V51" s="2">
        <v>0</v>
      </c>
      <c r="W51" s="2">
        <v>1840</v>
      </c>
      <c r="X51" s="2">
        <v>0</v>
      </c>
      <c r="Y51" s="2">
        <v>3526.08</v>
      </c>
      <c r="Z51" s="2">
        <v>0</v>
      </c>
      <c r="AA51" s="2">
        <v>2400</v>
      </c>
      <c r="AB51" s="2">
        <v>20</v>
      </c>
      <c r="AC51" s="2">
        <v>0</v>
      </c>
      <c r="AD51" s="2">
        <v>0</v>
      </c>
      <c r="AE51" s="2">
        <v>0</v>
      </c>
      <c r="AF51" s="2">
        <v>3391.52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160</v>
      </c>
      <c r="AN51" s="2">
        <v>0</v>
      </c>
      <c r="AO51" s="2">
        <v>604.08000000000004</v>
      </c>
      <c r="AP51" s="2">
        <v>0</v>
      </c>
      <c r="AQ51" s="2">
        <v>0</v>
      </c>
      <c r="AR51" s="2">
        <v>0</v>
      </c>
      <c r="AS51" s="2">
        <v>1605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f t="shared" si="0"/>
        <v>3447.4000000000015</v>
      </c>
      <c r="BA51" s="1" t="s">
        <v>32</v>
      </c>
    </row>
    <row r="52" spans="1:53">
      <c r="A52" s="1" t="s">
        <v>1407</v>
      </c>
      <c r="B52" s="1" t="s">
        <v>4</v>
      </c>
      <c r="C52" s="1" t="s">
        <v>702</v>
      </c>
      <c r="D52" s="7" t="s">
        <v>2174</v>
      </c>
      <c r="E52" t="s">
        <v>1406</v>
      </c>
      <c r="F52" t="s">
        <v>51</v>
      </c>
      <c r="G52" t="s">
        <v>188</v>
      </c>
      <c r="H52" s="2">
        <v>13804</v>
      </c>
      <c r="I52" s="2">
        <v>0</v>
      </c>
      <c r="J52" s="2">
        <v>1350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1840</v>
      </c>
      <c r="S52" s="2">
        <v>0</v>
      </c>
      <c r="T52" s="2">
        <v>0</v>
      </c>
      <c r="U52" s="2">
        <v>0</v>
      </c>
      <c r="V52" s="2">
        <v>0</v>
      </c>
      <c r="W52" s="2">
        <v>1840</v>
      </c>
      <c r="X52" s="2">
        <v>0</v>
      </c>
      <c r="Y52" s="2">
        <v>0</v>
      </c>
      <c r="Z52" s="2">
        <v>0</v>
      </c>
      <c r="AA52" s="2">
        <v>0</v>
      </c>
      <c r="AB52" s="2">
        <v>20</v>
      </c>
      <c r="AC52" s="2">
        <v>0</v>
      </c>
      <c r="AD52" s="2">
        <v>0</v>
      </c>
      <c r="AE52" s="2">
        <v>0</v>
      </c>
      <c r="AF52" s="2">
        <v>0</v>
      </c>
      <c r="AG52" s="2">
        <v>2400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160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f t="shared" si="0"/>
        <v>12574</v>
      </c>
      <c r="BA52" s="1" t="s">
        <v>32</v>
      </c>
    </row>
    <row r="53" spans="1:53">
      <c r="A53" s="1" t="s">
        <v>1447</v>
      </c>
      <c r="B53" s="1" t="s">
        <v>17</v>
      </c>
      <c r="C53" s="1" t="s">
        <v>702</v>
      </c>
      <c r="D53" s="7" t="s">
        <v>2174</v>
      </c>
      <c r="E53" t="s">
        <v>141</v>
      </c>
      <c r="F53" t="s">
        <v>0</v>
      </c>
      <c r="G53" t="s">
        <v>565</v>
      </c>
      <c r="H53" s="2">
        <v>6000.02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148</v>
      </c>
      <c r="X53" s="2">
        <v>0</v>
      </c>
      <c r="Y53" s="2">
        <v>147.57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292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f t="shared" si="0"/>
        <v>5412.4500000000007</v>
      </c>
      <c r="BA53" s="1" t="s">
        <v>32</v>
      </c>
    </row>
    <row r="54" spans="1:53">
      <c r="A54" s="1" t="s">
        <v>1624</v>
      </c>
      <c r="B54" s="1" t="s">
        <v>17</v>
      </c>
      <c r="C54" s="1" t="s">
        <v>702</v>
      </c>
      <c r="D54" s="7" t="s">
        <v>2174</v>
      </c>
      <c r="E54" t="s">
        <v>394</v>
      </c>
      <c r="F54" t="s">
        <v>0</v>
      </c>
      <c r="G54" t="s">
        <v>912</v>
      </c>
      <c r="H54" s="2">
        <v>11000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1240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488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f t="shared" si="0"/>
        <v>9272</v>
      </c>
      <c r="BA54" s="1" t="s">
        <v>1625</v>
      </c>
    </row>
    <row r="55" spans="1:53">
      <c r="A55" s="1" t="s">
        <v>1484</v>
      </c>
      <c r="B55" s="1" t="s">
        <v>17</v>
      </c>
      <c r="C55" s="1" t="s">
        <v>470</v>
      </c>
      <c r="D55" s="7" t="s">
        <v>2175</v>
      </c>
      <c r="E55" t="s">
        <v>351</v>
      </c>
      <c r="F55" t="s">
        <v>10</v>
      </c>
      <c r="G55" t="s">
        <v>1483</v>
      </c>
      <c r="H55" s="2">
        <v>11900.04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1432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524</v>
      </c>
      <c r="AM55" s="2">
        <v>0</v>
      </c>
      <c r="AN55" s="2">
        <v>0</v>
      </c>
      <c r="AO55" s="2">
        <v>2676.04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f t="shared" si="0"/>
        <v>7268.0000000000009</v>
      </c>
      <c r="BA55" s="1" t="s">
        <v>1485</v>
      </c>
    </row>
    <row r="56" spans="1:53">
      <c r="A56" s="1" t="s">
        <v>1513</v>
      </c>
      <c r="B56" s="1" t="s">
        <v>17</v>
      </c>
      <c r="C56" s="1" t="s">
        <v>470</v>
      </c>
      <c r="D56" s="7" t="s">
        <v>2175</v>
      </c>
      <c r="E56" t="s">
        <v>390</v>
      </c>
      <c r="F56" t="s">
        <v>1347</v>
      </c>
      <c r="G56" t="s">
        <v>1512</v>
      </c>
      <c r="H56" s="2">
        <v>15000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2094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646</v>
      </c>
      <c r="AM56" s="2">
        <v>0</v>
      </c>
      <c r="AN56" s="2">
        <v>0</v>
      </c>
      <c r="AO56" s="2">
        <v>710.7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f t="shared" si="0"/>
        <v>11549.3</v>
      </c>
      <c r="BA56" s="1" t="s">
        <v>1514</v>
      </c>
    </row>
    <row r="57" spans="1:53">
      <c r="A57" s="1" t="s">
        <v>1517</v>
      </c>
      <c r="B57" s="1" t="s">
        <v>17</v>
      </c>
      <c r="C57" s="1" t="s">
        <v>470</v>
      </c>
      <c r="D57" s="7" t="s">
        <v>2175</v>
      </c>
      <c r="E57" t="s">
        <v>10</v>
      </c>
      <c r="F57" t="s">
        <v>1515</v>
      </c>
      <c r="G57" t="s">
        <v>1516</v>
      </c>
      <c r="H57" s="2">
        <v>7500.04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287.5</v>
      </c>
      <c r="W57" s="2">
        <v>584</v>
      </c>
      <c r="X57" s="2">
        <v>0</v>
      </c>
      <c r="Y57" s="2">
        <v>705.22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458.42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344</v>
      </c>
      <c r="AM57" s="2">
        <v>0</v>
      </c>
      <c r="AN57" s="2">
        <v>0</v>
      </c>
      <c r="AO57" s="2">
        <v>552.52</v>
      </c>
      <c r="AP57" s="2">
        <v>0</v>
      </c>
      <c r="AQ57" s="2">
        <v>0</v>
      </c>
      <c r="AR57" s="2">
        <v>400</v>
      </c>
      <c r="AS57" s="2">
        <v>535</v>
      </c>
      <c r="AT57" s="2">
        <v>0</v>
      </c>
      <c r="AU57" s="2">
        <v>1153.1600000000001</v>
      </c>
      <c r="AV57" s="2">
        <v>0</v>
      </c>
      <c r="AW57" s="2">
        <v>0</v>
      </c>
      <c r="AX57" s="2">
        <v>555.32000000000005</v>
      </c>
      <c r="AY57" s="2">
        <v>0</v>
      </c>
      <c r="AZ57" s="2">
        <f t="shared" si="0"/>
        <v>1924.8999999999992</v>
      </c>
      <c r="BA57" s="1" t="s">
        <v>410</v>
      </c>
    </row>
    <row r="58" spans="1:53">
      <c r="A58" s="1" t="s">
        <v>1550</v>
      </c>
      <c r="B58" s="1" t="s">
        <v>4</v>
      </c>
      <c r="C58" s="1" t="s">
        <v>470</v>
      </c>
      <c r="D58" s="7" t="s">
        <v>2175</v>
      </c>
      <c r="E58" t="s">
        <v>37</v>
      </c>
      <c r="F58" t="s">
        <v>351</v>
      </c>
      <c r="G58" t="s">
        <v>1549</v>
      </c>
      <c r="H58" s="2">
        <v>13804</v>
      </c>
      <c r="I58" s="2">
        <v>0</v>
      </c>
      <c r="J58" s="2">
        <v>1350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1840</v>
      </c>
      <c r="S58" s="2">
        <v>0</v>
      </c>
      <c r="T58" s="2">
        <v>0</v>
      </c>
      <c r="U58" s="2">
        <v>0</v>
      </c>
      <c r="V58" s="2">
        <v>0</v>
      </c>
      <c r="W58" s="2">
        <v>1840</v>
      </c>
      <c r="X58" s="2">
        <v>0</v>
      </c>
      <c r="Y58" s="2">
        <v>0</v>
      </c>
      <c r="Z58" s="2">
        <v>0</v>
      </c>
      <c r="AA58" s="2">
        <v>0</v>
      </c>
      <c r="AB58" s="2">
        <v>20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160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f t="shared" si="0"/>
        <v>14974</v>
      </c>
      <c r="BA58" s="1" t="s">
        <v>32</v>
      </c>
    </row>
    <row r="59" spans="1:53">
      <c r="A59" s="1" t="s">
        <v>1561</v>
      </c>
      <c r="B59" s="1" t="s">
        <v>17</v>
      </c>
      <c r="C59" s="1" t="s">
        <v>470</v>
      </c>
      <c r="D59" s="7" t="s">
        <v>2175</v>
      </c>
      <c r="E59" t="s">
        <v>602</v>
      </c>
      <c r="F59" t="s">
        <v>561</v>
      </c>
      <c r="G59" t="s">
        <v>1560</v>
      </c>
      <c r="H59" s="2">
        <v>4000.03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145</v>
      </c>
      <c r="V59" s="2">
        <v>153.33000000000001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948</v>
      </c>
      <c r="AH59" s="2">
        <v>0</v>
      </c>
      <c r="AI59" s="2">
        <v>0</v>
      </c>
      <c r="AJ59" s="2">
        <v>0</v>
      </c>
      <c r="AK59" s="2">
        <v>0</v>
      </c>
      <c r="AL59" s="2">
        <v>200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f t="shared" si="0"/>
        <v>2843.7000000000007</v>
      </c>
      <c r="BA59" s="1" t="s">
        <v>1562</v>
      </c>
    </row>
    <row r="60" spans="1:53">
      <c r="A60" s="1" t="s">
        <v>1944</v>
      </c>
      <c r="B60" s="1" t="s">
        <v>17</v>
      </c>
      <c r="C60" s="1" t="s">
        <v>470</v>
      </c>
      <c r="D60" s="7" t="s">
        <v>2175</v>
      </c>
      <c r="E60" t="s">
        <v>146</v>
      </c>
      <c r="F60" t="s">
        <v>644</v>
      </c>
      <c r="G60" t="s">
        <v>1943</v>
      </c>
      <c r="H60" s="2">
        <v>7500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287.5</v>
      </c>
      <c r="W60" s="2">
        <v>584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344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f t="shared" si="0"/>
        <v>6284.5</v>
      </c>
      <c r="BA60" s="1" t="s">
        <v>1562</v>
      </c>
    </row>
    <row r="61" spans="1:53">
      <c r="A61" s="1" t="s">
        <v>1956</v>
      </c>
      <c r="B61" s="1" t="s">
        <v>243</v>
      </c>
      <c r="C61" s="1" t="s">
        <v>470</v>
      </c>
      <c r="D61" s="7" t="s">
        <v>2175</v>
      </c>
      <c r="E61" t="s">
        <v>394</v>
      </c>
      <c r="F61" t="s">
        <v>1385</v>
      </c>
      <c r="G61" t="s">
        <v>1955</v>
      </c>
      <c r="H61" s="2">
        <v>29700.02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5428</v>
      </c>
      <c r="X61" s="2">
        <v>7281.6</v>
      </c>
      <c r="Y61" s="2">
        <v>7891.26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400</v>
      </c>
      <c r="AH61" s="2">
        <v>0</v>
      </c>
      <c r="AI61" s="2">
        <v>0</v>
      </c>
      <c r="AJ61" s="2">
        <v>0</v>
      </c>
      <c r="AK61" s="2">
        <v>0</v>
      </c>
      <c r="AL61" s="2">
        <v>1214</v>
      </c>
      <c r="AM61" s="2">
        <v>0</v>
      </c>
      <c r="AN61" s="2">
        <v>0</v>
      </c>
      <c r="AO61" s="2">
        <v>553.96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f t="shared" si="0"/>
        <v>6931.199999999998</v>
      </c>
      <c r="BA61" s="1" t="s">
        <v>1957</v>
      </c>
    </row>
    <row r="62" spans="1:53">
      <c r="A62" s="1" t="s">
        <v>1985</v>
      </c>
      <c r="B62" s="1" t="s">
        <v>17</v>
      </c>
      <c r="C62" s="1" t="s">
        <v>470</v>
      </c>
      <c r="D62" s="7" t="s">
        <v>2175</v>
      </c>
      <c r="E62" t="s">
        <v>1982</v>
      </c>
      <c r="F62" t="s">
        <v>1983</v>
      </c>
      <c r="G62" t="s">
        <v>1984</v>
      </c>
      <c r="H62" s="2">
        <v>8000.03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306.67</v>
      </c>
      <c r="W62" s="2">
        <v>661</v>
      </c>
      <c r="X62" s="2">
        <v>0</v>
      </c>
      <c r="Y62" s="2">
        <v>516.6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3372.28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366</v>
      </c>
      <c r="AM62" s="2">
        <v>0</v>
      </c>
      <c r="AN62" s="2">
        <v>0</v>
      </c>
      <c r="AO62" s="2">
        <v>362.78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536.70000000000005</v>
      </c>
      <c r="AX62" s="2">
        <v>0</v>
      </c>
      <c r="AY62" s="2">
        <v>0</v>
      </c>
      <c r="AZ62" s="2">
        <f t="shared" si="0"/>
        <v>1877.9999999999989</v>
      </c>
      <c r="BA62" s="1" t="s">
        <v>32</v>
      </c>
    </row>
    <row r="63" spans="1:53">
      <c r="A63" s="1" t="s">
        <v>2057</v>
      </c>
      <c r="B63" s="1" t="s">
        <v>2027</v>
      </c>
      <c r="C63" s="1" t="s">
        <v>470</v>
      </c>
      <c r="D63" s="7" t="s">
        <v>2175</v>
      </c>
      <c r="E63" t="s">
        <v>325</v>
      </c>
      <c r="F63" t="s">
        <v>561</v>
      </c>
      <c r="G63" t="s">
        <v>111</v>
      </c>
      <c r="H63" s="2">
        <v>6440.04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246.87</v>
      </c>
      <c r="W63" s="2">
        <v>225</v>
      </c>
      <c r="X63" s="2">
        <v>0</v>
      </c>
      <c r="Y63" s="2">
        <v>2013.08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2266.38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310</v>
      </c>
      <c r="AM63" s="2">
        <v>0</v>
      </c>
      <c r="AN63" s="2">
        <v>0</v>
      </c>
      <c r="AO63" s="2">
        <v>627.36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f t="shared" si="0"/>
        <v>751.35</v>
      </c>
      <c r="BA63" s="1" t="s">
        <v>2058</v>
      </c>
    </row>
    <row r="64" spans="1:53">
      <c r="A64" s="1" t="s">
        <v>489</v>
      </c>
      <c r="B64" s="1" t="s">
        <v>4</v>
      </c>
      <c r="C64" s="1" t="s">
        <v>7</v>
      </c>
      <c r="D64" s="7" t="s">
        <v>2176</v>
      </c>
      <c r="E64" t="s">
        <v>487</v>
      </c>
      <c r="F64" t="s">
        <v>169</v>
      </c>
      <c r="G64" t="s">
        <v>488</v>
      </c>
      <c r="H64" s="2">
        <v>18072.060000000001</v>
      </c>
      <c r="I64" s="2">
        <v>0</v>
      </c>
      <c r="J64" s="2">
        <v>1350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2752</v>
      </c>
      <c r="S64" s="2">
        <v>0</v>
      </c>
      <c r="T64" s="2">
        <v>0</v>
      </c>
      <c r="U64" s="2">
        <v>0</v>
      </c>
      <c r="V64" s="2">
        <v>0</v>
      </c>
      <c r="W64" s="2">
        <v>2752</v>
      </c>
      <c r="X64" s="2">
        <v>0</v>
      </c>
      <c r="Y64" s="2">
        <v>0</v>
      </c>
      <c r="Z64" s="2">
        <v>0</v>
      </c>
      <c r="AA64" s="2">
        <v>0</v>
      </c>
      <c r="AB64" s="2">
        <v>20</v>
      </c>
      <c r="AC64" s="2">
        <v>0</v>
      </c>
      <c r="AD64" s="2">
        <v>0</v>
      </c>
      <c r="AE64" s="2">
        <v>0</v>
      </c>
      <c r="AF64" s="2">
        <v>1200.06</v>
      </c>
      <c r="AG64" s="2">
        <v>1000</v>
      </c>
      <c r="AH64" s="2">
        <v>510</v>
      </c>
      <c r="AI64" s="2">
        <v>0</v>
      </c>
      <c r="AJ64" s="2">
        <v>2358.3000000000002</v>
      </c>
      <c r="AK64" s="2">
        <v>0</v>
      </c>
      <c r="AL64" s="2">
        <v>0</v>
      </c>
      <c r="AM64" s="2">
        <v>160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f t="shared" si="0"/>
        <v>14173.7</v>
      </c>
      <c r="BA64" s="1" t="s">
        <v>32</v>
      </c>
    </row>
    <row r="65" spans="1:53">
      <c r="A65" s="1" t="s">
        <v>719</v>
      </c>
      <c r="B65" s="1" t="s">
        <v>4</v>
      </c>
      <c r="C65" s="1" t="s">
        <v>7</v>
      </c>
      <c r="D65" s="7" t="s">
        <v>2176</v>
      </c>
      <c r="E65" t="s">
        <v>717</v>
      </c>
      <c r="F65" t="s">
        <v>249</v>
      </c>
      <c r="G65" t="s">
        <v>718</v>
      </c>
      <c r="H65" s="2">
        <v>13151</v>
      </c>
      <c r="I65" s="2">
        <v>0</v>
      </c>
      <c r="J65" s="2">
        <v>1350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1700</v>
      </c>
      <c r="S65" s="2">
        <v>0</v>
      </c>
      <c r="T65" s="2">
        <v>0</v>
      </c>
      <c r="U65" s="2">
        <v>0</v>
      </c>
      <c r="V65" s="2">
        <v>0</v>
      </c>
      <c r="W65" s="2">
        <v>1700</v>
      </c>
      <c r="X65" s="2">
        <v>0</v>
      </c>
      <c r="Y65" s="2">
        <v>0</v>
      </c>
      <c r="Z65" s="2">
        <v>0</v>
      </c>
      <c r="AA65" s="2">
        <v>0</v>
      </c>
      <c r="AB65" s="2">
        <v>20</v>
      </c>
      <c r="AC65" s="2">
        <v>0</v>
      </c>
      <c r="AD65" s="2">
        <v>0</v>
      </c>
      <c r="AE65" s="2">
        <v>0</v>
      </c>
      <c r="AF65" s="2">
        <v>0</v>
      </c>
      <c r="AG65" s="2">
        <v>1000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160</v>
      </c>
      <c r="AN65" s="2">
        <v>0</v>
      </c>
      <c r="AO65" s="2">
        <v>0</v>
      </c>
      <c r="AP65" s="2">
        <v>0</v>
      </c>
      <c r="AQ65" s="2">
        <v>0</v>
      </c>
      <c r="AR65" s="2">
        <v>200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f t="shared" si="0"/>
        <v>13121</v>
      </c>
      <c r="BA65" s="1" t="s">
        <v>61</v>
      </c>
    </row>
    <row r="66" spans="1:53">
      <c r="A66" s="1" t="s">
        <v>859</v>
      </c>
      <c r="B66" s="1" t="s">
        <v>4</v>
      </c>
      <c r="C66" s="1" t="s">
        <v>7</v>
      </c>
      <c r="D66" s="7" t="s">
        <v>2176</v>
      </c>
      <c r="E66" t="s">
        <v>21</v>
      </c>
      <c r="F66" t="s">
        <v>45</v>
      </c>
      <c r="G66" t="s">
        <v>858</v>
      </c>
      <c r="H66" s="2">
        <v>10326.02</v>
      </c>
      <c r="I66" s="2">
        <v>0</v>
      </c>
      <c r="J66" s="2">
        <v>1350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1096</v>
      </c>
      <c r="S66" s="2">
        <v>0</v>
      </c>
      <c r="T66" s="2">
        <v>0</v>
      </c>
      <c r="U66" s="2">
        <v>0</v>
      </c>
      <c r="V66" s="2">
        <v>0</v>
      </c>
      <c r="W66" s="2">
        <v>1096</v>
      </c>
      <c r="X66" s="2">
        <v>0</v>
      </c>
      <c r="Y66" s="2">
        <v>0</v>
      </c>
      <c r="Z66" s="2">
        <v>0</v>
      </c>
      <c r="AA66" s="2">
        <v>600</v>
      </c>
      <c r="AB66" s="2">
        <v>20</v>
      </c>
      <c r="AC66" s="2">
        <v>0</v>
      </c>
      <c r="AD66" s="2">
        <v>0</v>
      </c>
      <c r="AE66" s="2">
        <v>0</v>
      </c>
      <c r="AF66" s="2">
        <v>1050.3499999999999</v>
      </c>
      <c r="AG66" s="2">
        <v>1000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160</v>
      </c>
      <c r="AN66" s="2">
        <v>0</v>
      </c>
      <c r="AO66" s="2">
        <v>0</v>
      </c>
      <c r="AP66" s="2">
        <v>0</v>
      </c>
      <c r="AQ66" s="2">
        <v>0</v>
      </c>
      <c r="AR66" s="2">
        <v>160</v>
      </c>
      <c r="AS66" s="2">
        <v>0</v>
      </c>
      <c r="AT66" s="2">
        <v>0</v>
      </c>
      <c r="AU66" s="2">
        <v>0</v>
      </c>
      <c r="AV66" s="2">
        <v>992.82</v>
      </c>
      <c r="AW66" s="2">
        <v>0</v>
      </c>
      <c r="AX66" s="2">
        <v>0</v>
      </c>
      <c r="AY66" s="2">
        <v>0</v>
      </c>
      <c r="AZ66" s="2">
        <f t="shared" si="0"/>
        <v>7692.85</v>
      </c>
      <c r="BA66" s="1" t="s">
        <v>8</v>
      </c>
    </row>
    <row r="67" spans="1:53">
      <c r="A67" s="1" t="s">
        <v>1825</v>
      </c>
      <c r="B67" s="1" t="s">
        <v>243</v>
      </c>
      <c r="C67" s="1" t="s">
        <v>7</v>
      </c>
      <c r="D67" s="7" t="s">
        <v>2176</v>
      </c>
      <c r="E67" t="s">
        <v>252</v>
      </c>
      <c r="F67" t="s">
        <v>525</v>
      </c>
      <c r="G67" t="s">
        <v>1824</v>
      </c>
      <c r="H67" s="2">
        <v>34650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6716</v>
      </c>
      <c r="X67" s="2">
        <v>0</v>
      </c>
      <c r="Y67" s="2">
        <v>5221.24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1186.6400000000001</v>
      </c>
      <c r="AG67" s="2">
        <v>1000</v>
      </c>
      <c r="AH67" s="2">
        <v>0</v>
      </c>
      <c r="AI67" s="2">
        <v>0</v>
      </c>
      <c r="AJ67" s="2">
        <v>3301.6</v>
      </c>
      <c r="AK67" s="2">
        <v>0</v>
      </c>
      <c r="AL67" s="2">
        <v>1396</v>
      </c>
      <c r="AM67" s="2">
        <v>0</v>
      </c>
      <c r="AN67" s="2">
        <v>0</v>
      </c>
      <c r="AO67" s="2">
        <v>806.8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11424.82</v>
      </c>
      <c r="AW67" s="2">
        <v>0</v>
      </c>
      <c r="AX67" s="2">
        <v>0</v>
      </c>
      <c r="AY67" s="2">
        <v>0</v>
      </c>
      <c r="AZ67" s="2">
        <f t="shared" si="0"/>
        <v>3596.9000000000051</v>
      </c>
      <c r="BA67" s="1" t="s">
        <v>1826</v>
      </c>
    </row>
    <row r="68" spans="1:53">
      <c r="A68" s="1" t="s">
        <v>1252</v>
      </c>
      <c r="B68" s="1" t="s">
        <v>4</v>
      </c>
      <c r="C68" s="1" t="s">
        <v>1251</v>
      </c>
      <c r="D68" s="7" t="s">
        <v>2177</v>
      </c>
      <c r="E68" t="s">
        <v>225</v>
      </c>
      <c r="F68" t="s">
        <v>187</v>
      </c>
      <c r="G68" t="s">
        <v>1250</v>
      </c>
      <c r="H68" s="2">
        <v>7750</v>
      </c>
      <c r="I68" s="2">
        <v>0</v>
      </c>
      <c r="J68" s="2">
        <v>1350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650</v>
      </c>
      <c r="S68" s="2">
        <v>0</v>
      </c>
      <c r="T68" s="2">
        <v>0</v>
      </c>
      <c r="U68" s="2">
        <v>0</v>
      </c>
      <c r="V68" s="2">
        <v>0</v>
      </c>
      <c r="W68" s="2">
        <v>650</v>
      </c>
      <c r="X68" s="2">
        <v>0</v>
      </c>
      <c r="Y68" s="2">
        <v>0</v>
      </c>
      <c r="Z68" s="2">
        <v>0</v>
      </c>
      <c r="AA68" s="2">
        <v>0</v>
      </c>
      <c r="AB68" s="2">
        <v>20</v>
      </c>
      <c r="AC68" s="2">
        <v>0</v>
      </c>
      <c r="AD68" s="2">
        <v>0</v>
      </c>
      <c r="AE68" s="2">
        <v>0</v>
      </c>
      <c r="AF68" s="2">
        <v>0</v>
      </c>
      <c r="AG68" s="2">
        <v>800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160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f t="shared" si="0"/>
        <v>8120</v>
      </c>
      <c r="BA68" s="1" t="s">
        <v>1045</v>
      </c>
    </row>
    <row r="69" spans="1:53">
      <c r="A69" s="1" t="s">
        <v>19</v>
      </c>
      <c r="B69" s="1" t="s">
        <v>17</v>
      </c>
      <c r="C69" s="1" t="s">
        <v>18</v>
      </c>
      <c r="D69" s="7" t="s">
        <v>2178</v>
      </c>
      <c r="E69" t="s">
        <v>14</v>
      </c>
      <c r="F69" t="s">
        <v>15</v>
      </c>
      <c r="G69" t="s">
        <v>16</v>
      </c>
      <c r="H69" s="2">
        <v>25500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4440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1054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f t="shared" si="0"/>
        <v>20006</v>
      </c>
      <c r="BA69" s="1" t="s">
        <v>20</v>
      </c>
    </row>
    <row r="70" spans="1:53">
      <c r="A70" s="1" t="s">
        <v>557</v>
      </c>
      <c r="B70" s="1" t="s">
        <v>4</v>
      </c>
      <c r="C70" s="1" t="s">
        <v>18</v>
      </c>
      <c r="D70" s="7" t="s">
        <v>2178</v>
      </c>
      <c r="E70" t="s">
        <v>45</v>
      </c>
      <c r="F70" t="s">
        <v>386</v>
      </c>
      <c r="G70" t="s">
        <v>556</v>
      </c>
      <c r="H70" s="2">
        <v>13300</v>
      </c>
      <c r="I70" s="2">
        <v>0</v>
      </c>
      <c r="J70" s="2">
        <v>1350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1732</v>
      </c>
      <c r="S70" s="2">
        <v>0</v>
      </c>
      <c r="T70" s="2">
        <v>0</v>
      </c>
      <c r="U70" s="2">
        <v>0</v>
      </c>
      <c r="V70" s="2">
        <v>0</v>
      </c>
      <c r="W70" s="2">
        <v>1732</v>
      </c>
      <c r="X70" s="2">
        <v>0</v>
      </c>
      <c r="Y70" s="2">
        <v>0</v>
      </c>
      <c r="Z70" s="2">
        <v>0</v>
      </c>
      <c r="AA70" s="2">
        <v>500</v>
      </c>
      <c r="AB70" s="2">
        <v>20</v>
      </c>
      <c r="AC70" s="2">
        <v>0</v>
      </c>
      <c r="AD70" s="2">
        <v>0</v>
      </c>
      <c r="AE70" s="2">
        <v>394.6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160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f t="shared" si="0"/>
        <v>13575.4</v>
      </c>
      <c r="BA70" s="1" t="s">
        <v>8</v>
      </c>
    </row>
    <row r="71" spans="1:53">
      <c r="A71" s="1" t="s">
        <v>899</v>
      </c>
      <c r="B71" s="1" t="s">
        <v>4</v>
      </c>
      <c r="C71" s="1" t="s">
        <v>18</v>
      </c>
      <c r="D71" s="7" t="s">
        <v>2178</v>
      </c>
      <c r="E71" t="s">
        <v>10</v>
      </c>
      <c r="F71" t="s">
        <v>830</v>
      </c>
      <c r="G71" t="s">
        <v>898</v>
      </c>
      <c r="H71" s="2">
        <v>10694.06</v>
      </c>
      <c r="I71" s="2">
        <v>0</v>
      </c>
      <c r="J71" s="2">
        <v>1350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1176</v>
      </c>
      <c r="S71" s="2">
        <v>0</v>
      </c>
      <c r="T71" s="2">
        <v>0</v>
      </c>
      <c r="U71" s="2">
        <v>0</v>
      </c>
      <c r="V71" s="2">
        <v>0</v>
      </c>
      <c r="W71" s="2">
        <v>1176</v>
      </c>
      <c r="X71" s="2">
        <v>0</v>
      </c>
      <c r="Y71" s="2">
        <v>0</v>
      </c>
      <c r="Z71" s="2">
        <v>0</v>
      </c>
      <c r="AA71" s="2">
        <v>0</v>
      </c>
      <c r="AB71" s="2">
        <v>20</v>
      </c>
      <c r="AC71" s="2">
        <v>0</v>
      </c>
      <c r="AD71" s="2">
        <v>0</v>
      </c>
      <c r="AE71" s="2">
        <v>0</v>
      </c>
      <c r="AF71" s="2">
        <v>0</v>
      </c>
      <c r="AG71" s="2">
        <v>1000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160</v>
      </c>
      <c r="AN71" s="2">
        <v>0</v>
      </c>
      <c r="AO71" s="2">
        <v>402.06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f t="shared" si="0"/>
        <v>10462</v>
      </c>
      <c r="BA71" s="1" t="s">
        <v>61</v>
      </c>
    </row>
    <row r="72" spans="1:53">
      <c r="A72" s="1" t="s">
        <v>933</v>
      </c>
      <c r="B72" s="1" t="s">
        <v>4</v>
      </c>
      <c r="C72" s="1" t="s">
        <v>18</v>
      </c>
      <c r="D72" s="7" t="s">
        <v>2178</v>
      </c>
      <c r="E72" t="s">
        <v>110</v>
      </c>
      <c r="F72" t="s">
        <v>109</v>
      </c>
      <c r="G72" t="s">
        <v>932</v>
      </c>
      <c r="H72" s="2">
        <v>8849</v>
      </c>
      <c r="I72" s="2">
        <v>0</v>
      </c>
      <c r="J72" s="2">
        <v>1350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830</v>
      </c>
      <c r="S72" s="2">
        <v>0</v>
      </c>
      <c r="T72" s="2">
        <v>0</v>
      </c>
      <c r="U72" s="2">
        <v>0</v>
      </c>
      <c r="V72" s="2">
        <v>0</v>
      </c>
      <c r="W72" s="2">
        <v>830</v>
      </c>
      <c r="X72" s="2">
        <v>0</v>
      </c>
      <c r="Y72" s="2">
        <v>0</v>
      </c>
      <c r="Z72" s="2">
        <v>0</v>
      </c>
      <c r="AA72" s="2">
        <v>0</v>
      </c>
      <c r="AB72" s="2">
        <v>20</v>
      </c>
      <c r="AC72" s="2">
        <v>0</v>
      </c>
      <c r="AD72" s="2">
        <v>0</v>
      </c>
      <c r="AE72" s="2">
        <v>0</v>
      </c>
      <c r="AF72" s="2">
        <v>0</v>
      </c>
      <c r="AG72" s="2">
        <v>600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160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f t="shared" si="0"/>
        <v>9419</v>
      </c>
      <c r="BA72" s="1" t="s">
        <v>61</v>
      </c>
    </row>
    <row r="73" spans="1:53">
      <c r="A73" s="1" t="s">
        <v>1056</v>
      </c>
      <c r="B73" s="1" t="s">
        <v>4</v>
      </c>
      <c r="C73" s="1" t="s">
        <v>18</v>
      </c>
      <c r="D73" s="7" t="s">
        <v>2178</v>
      </c>
      <c r="E73" t="s">
        <v>394</v>
      </c>
      <c r="F73" t="s">
        <v>945</v>
      </c>
      <c r="G73" t="s">
        <v>337</v>
      </c>
      <c r="H73" s="2">
        <v>12057</v>
      </c>
      <c r="I73" s="2">
        <v>0</v>
      </c>
      <c r="J73" s="2">
        <v>1350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1466</v>
      </c>
      <c r="S73" s="2">
        <v>0</v>
      </c>
      <c r="T73" s="2">
        <v>0</v>
      </c>
      <c r="U73" s="2">
        <v>0</v>
      </c>
      <c r="V73" s="2">
        <v>0</v>
      </c>
      <c r="W73" s="2">
        <v>1466</v>
      </c>
      <c r="X73" s="2">
        <v>0</v>
      </c>
      <c r="Y73" s="2">
        <v>1498.76</v>
      </c>
      <c r="Z73" s="2">
        <v>0</v>
      </c>
      <c r="AA73" s="2">
        <v>0</v>
      </c>
      <c r="AB73" s="2">
        <v>20</v>
      </c>
      <c r="AC73" s="2">
        <v>0</v>
      </c>
      <c r="AD73" s="2">
        <v>0</v>
      </c>
      <c r="AE73" s="2">
        <v>0</v>
      </c>
      <c r="AF73" s="2">
        <v>0</v>
      </c>
      <c r="AG73" s="2">
        <v>500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160</v>
      </c>
      <c r="AN73" s="2">
        <v>0</v>
      </c>
      <c r="AO73" s="2">
        <v>1147.94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1050</v>
      </c>
      <c r="AZ73" s="2">
        <f t="shared" si="0"/>
        <v>9030.2999999999993</v>
      </c>
      <c r="BA73" s="1" t="s">
        <v>32</v>
      </c>
    </row>
    <row r="74" spans="1:53">
      <c r="A74" s="1" t="s">
        <v>1269</v>
      </c>
      <c r="B74" s="1" t="s">
        <v>4</v>
      </c>
      <c r="C74" s="1" t="s">
        <v>18</v>
      </c>
      <c r="D74" s="7" t="s">
        <v>2178</v>
      </c>
      <c r="E74" t="s">
        <v>252</v>
      </c>
      <c r="F74" t="s">
        <v>1267</v>
      </c>
      <c r="G74" t="s">
        <v>1268</v>
      </c>
      <c r="H74" s="2">
        <v>18183.04</v>
      </c>
      <c r="I74" s="2">
        <v>0</v>
      </c>
      <c r="J74" s="2">
        <v>1350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2774</v>
      </c>
      <c r="S74" s="2">
        <v>0</v>
      </c>
      <c r="T74" s="2">
        <v>0</v>
      </c>
      <c r="U74" s="2">
        <v>0</v>
      </c>
      <c r="V74" s="2">
        <v>0</v>
      </c>
      <c r="W74" s="2">
        <v>2774</v>
      </c>
      <c r="X74" s="2">
        <v>0</v>
      </c>
      <c r="Y74" s="2">
        <v>0</v>
      </c>
      <c r="Z74" s="2">
        <v>0</v>
      </c>
      <c r="AA74" s="2">
        <v>0</v>
      </c>
      <c r="AB74" s="2">
        <v>20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160</v>
      </c>
      <c r="AN74" s="2">
        <v>0</v>
      </c>
      <c r="AO74" s="2">
        <v>1151.22</v>
      </c>
      <c r="AP74" s="2">
        <v>0</v>
      </c>
      <c r="AQ74" s="2">
        <v>57.92</v>
      </c>
      <c r="AR74" s="2">
        <v>0</v>
      </c>
      <c r="AS74" s="2">
        <v>0</v>
      </c>
      <c r="AT74" s="2">
        <v>5984.8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f t="shared" si="0"/>
        <v>12159.100000000002</v>
      </c>
      <c r="BA74" s="1" t="s">
        <v>32</v>
      </c>
    </row>
    <row r="75" spans="1:53">
      <c r="A75" s="1" t="s">
        <v>1271</v>
      </c>
      <c r="B75" s="1" t="s">
        <v>17</v>
      </c>
      <c r="C75" s="1" t="s">
        <v>18</v>
      </c>
      <c r="D75" s="7" t="s">
        <v>2178</v>
      </c>
      <c r="E75" t="s">
        <v>717</v>
      </c>
      <c r="F75" t="s">
        <v>1270</v>
      </c>
      <c r="G75" t="s">
        <v>959</v>
      </c>
      <c r="H75" s="2">
        <v>12000.04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1454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528</v>
      </c>
      <c r="AM75" s="2">
        <v>0</v>
      </c>
      <c r="AN75" s="2">
        <v>0</v>
      </c>
      <c r="AO75" s="2">
        <v>892.82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208.92</v>
      </c>
      <c r="AX75" s="2">
        <v>0</v>
      </c>
      <c r="AY75" s="2">
        <v>0</v>
      </c>
      <c r="AZ75" s="2">
        <f t="shared" si="0"/>
        <v>8916.3000000000011</v>
      </c>
      <c r="BA75" s="1" t="s">
        <v>32</v>
      </c>
    </row>
    <row r="76" spans="1:53">
      <c r="A76" s="1" t="s">
        <v>1273</v>
      </c>
      <c r="B76" s="1" t="s">
        <v>17</v>
      </c>
      <c r="C76" s="1" t="s">
        <v>18</v>
      </c>
      <c r="D76" s="7" t="s">
        <v>2178</v>
      </c>
      <c r="E76" t="s">
        <v>649</v>
      </c>
      <c r="F76" t="s">
        <v>45</v>
      </c>
      <c r="G76" t="s">
        <v>1272</v>
      </c>
      <c r="H76" s="2">
        <v>16000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2308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684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f t="shared" si="0"/>
        <v>13008</v>
      </c>
      <c r="BA76" s="1" t="s">
        <v>1274</v>
      </c>
    </row>
    <row r="77" spans="1:53">
      <c r="A77" s="1" t="s">
        <v>1277</v>
      </c>
      <c r="B77" s="1" t="s">
        <v>4</v>
      </c>
      <c r="C77" s="1" t="s">
        <v>18</v>
      </c>
      <c r="D77" s="7" t="s">
        <v>2178</v>
      </c>
      <c r="E77" t="s">
        <v>490</v>
      </c>
      <c r="F77" t="s">
        <v>1275</v>
      </c>
      <c r="G77" t="s">
        <v>1276</v>
      </c>
      <c r="H77" s="2">
        <v>8639</v>
      </c>
      <c r="I77" s="2">
        <v>0</v>
      </c>
      <c r="J77" s="2">
        <v>1350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794</v>
      </c>
      <c r="S77" s="2">
        <v>0</v>
      </c>
      <c r="T77" s="2">
        <v>0</v>
      </c>
      <c r="U77" s="2">
        <v>0</v>
      </c>
      <c r="V77" s="2">
        <v>0</v>
      </c>
      <c r="W77" s="2">
        <v>794</v>
      </c>
      <c r="X77" s="2">
        <v>0</v>
      </c>
      <c r="Y77" s="2">
        <v>0</v>
      </c>
      <c r="Z77" s="2">
        <v>0</v>
      </c>
      <c r="AA77" s="2">
        <v>0</v>
      </c>
      <c r="AB77" s="2">
        <v>20</v>
      </c>
      <c r="AC77" s="2">
        <v>0</v>
      </c>
      <c r="AD77" s="2">
        <v>0</v>
      </c>
      <c r="AE77" s="2">
        <v>0</v>
      </c>
      <c r="AF77" s="2">
        <v>0</v>
      </c>
      <c r="AG77" s="2">
        <v>3600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160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f t="shared" si="0"/>
        <v>6209</v>
      </c>
      <c r="BA77" s="1" t="s">
        <v>32</v>
      </c>
    </row>
    <row r="78" spans="1:53">
      <c r="A78" s="1" t="s">
        <v>1386</v>
      </c>
      <c r="B78" s="1" t="s">
        <v>17</v>
      </c>
      <c r="C78" s="1" t="s">
        <v>18</v>
      </c>
      <c r="D78" s="7" t="s">
        <v>2178</v>
      </c>
      <c r="E78" t="s">
        <v>394</v>
      </c>
      <c r="F78" t="s">
        <v>1385</v>
      </c>
      <c r="G78" t="s">
        <v>856</v>
      </c>
      <c r="H78" s="2">
        <v>12000.06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1454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2000</v>
      </c>
      <c r="AH78" s="2">
        <v>0</v>
      </c>
      <c r="AI78" s="2">
        <v>0</v>
      </c>
      <c r="AJ78" s="2">
        <v>0</v>
      </c>
      <c r="AK78" s="2">
        <v>0</v>
      </c>
      <c r="AL78" s="2">
        <v>528</v>
      </c>
      <c r="AM78" s="2">
        <v>0</v>
      </c>
      <c r="AN78" s="2">
        <v>0</v>
      </c>
      <c r="AO78" s="2">
        <v>775.74</v>
      </c>
      <c r="AP78" s="2">
        <v>0</v>
      </c>
      <c r="AQ78" s="2">
        <v>205.42</v>
      </c>
      <c r="AR78" s="2">
        <v>200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f t="shared" si="0"/>
        <v>6836.9</v>
      </c>
      <c r="BA78" s="1" t="s">
        <v>32</v>
      </c>
    </row>
    <row r="79" spans="1:53">
      <c r="A79" s="1" t="s">
        <v>1511</v>
      </c>
      <c r="B79" s="1" t="s">
        <v>17</v>
      </c>
      <c r="C79" s="1" t="s">
        <v>18</v>
      </c>
      <c r="D79" s="7" t="s">
        <v>2178</v>
      </c>
      <c r="E79" t="s">
        <v>649</v>
      </c>
      <c r="F79" t="s">
        <v>680</v>
      </c>
      <c r="G79" t="s">
        <v>1510</v>
      </c>
      <c r="H79" s="2">
        <v>26000.080000000002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4558</v>
      </c>
      <c r="X79" s="2">
        <v>0</v>
      </c>
      <c r="Y79" s="2">
        <v>2451.98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4000</v>
      </c>
      <c r="AH79" s="2">
        <v>0</v>
      </c>
      <c r="AI79" s="2">
        <v>0</v>
      </c>
      <c r="AJ79" s="2">
        <v>0</v>
      </c>
      <c r="AK79" s="2">
        <v>0</v>
      </c>
      <c r="AL79" s="2">
        <v>1072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600</v>
      </c>
      <c r="AS79" s="2">
        <v>3210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f t="shared" si="0"/>
        <v>10108.100000000002</v>
      </c>
      <c r="BA79" s="1" t="s">
        <v>640</v>
      </c>
    </row>
    <row r="80" spans="1:53">
      <c r="A80" s="1" t="s">
        <v>1759</v>
      </c>
      <c r="B80" s="1" t="s">
        <v>243</v>
      </c>
      <c r="C80" s="1" t="s">
        <v>18</v>
      </c>
      <c r="D80" s="7" t="s">
        <v>2178</v>
      </c>
      <c r="E80" t="s">
        <v>129</v>
      </c>
      <c r="F80" t="s">
        <v>1712</v>
      </c>
      <c r="G80" t="s">
        <v>1220</v>
      </c>
      <c r="H80" s="2">
        <v>29700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7070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1132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f t="shared" ref="AZ80:AZ143" si="1">H80+I80+J80+K80+L80+M80+N80+O80+P80+Q80+R80+S80+T80+U80-V80-W80-X80-Y80-Z80-AA80-AB80-AC80-AD80-AE80-AF80-AG80-AH80-AI80-AJ80-AK80-AL80-AM80-AN80-AO80-AP80-AQ80-AR80-AS80-AT80-AU80-AV80-AW80-AX80-AY80</f>
        <v>21498</v>
      </c>
      <c r="BA80" s="1" t="s">
        <v>1760</v>
      </c>
    </row>
    <row r="81" spans="1:53">
      <c r="A81" s="1" t="s">
        <v>1835</v>
      </c>
      <c r="B81" s="1" t="s">
        <v>243</v>
      </c>
      <c r="C81" s="1" t="s">
        <v>18</v>
      </c>
      <c r="D81" s="7" t="s">
        <v>2178</v>
      </c>
      <c r="E81" t="s">
        <v>0</v>
      </c>
      <c r="F81" t="s">
        <v>490</v>
      </c>
      <c r="G81" t="s">
        <v>178</v>
      </c>
      <c r="H81" s="2">
        <v>30000.080000000002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5498</v>
      </c>
      <c r="X81" s="2">
        <v>0</v>
      </c>
      <c r="Y81" s="2">
        <v>8163.38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1000</v>
      </c>
      <c r="AH81" s="2">
        <v>0</v>
      </c>
      <c r="AI81" s="2">
        <v>0</v>
      </c>
      <c r="AJ81" s="2">
        <v>0</v>
      </c>
      <c r="AK81" s="2">
        <v>0</v>
      </c>
      <c r="AL81" s="2">
        <v>1226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f t="shared" si="1"/>
        <v>14112.7</v>
      </c>
      <c r="BA81" s="1" t="s">
        <v>1836</v>
      </c>
    </row>
    <row r="82" spans="1:53">
      <c r="A82" s="1" t="s">
        <v>1885</v>
      </c>
      <c r="B82" s="1" t="s">
        <v>243</v>
      </c>
      <c r="C82" s="1" t="s">
        <v>18</v>
      </c>
      <c r="D82" s="7" t="s">
        <v>2178</v>
      </c>
      <c r="E82" t="s">
        <v>284</v>
      </c>
      <c r="F82" t="s">
        <v>0</v>
      </c>
      <c r="G82" t="s">
        <v>1884</v>
      </c>
      <c r="H82" s="2">
        <v>34650.080000000002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6716</v>
      </c>
      <c r="X82" s="2">
        <v>0</v>
      </c>
      <c r="Y82" s="2">
        <v>5190.78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1396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1070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f t="shared" si="1"/>
        <v>20277.300000000003</v>
      </c>
      <c r="BA82" s="1" t="s">
        <v>1886</v>
      </c>
    </row>
    <row r="83" spans="1:53">
      <c r="A83" s="1" t="s">
        <v>1895</v>
      </c>
      <c r="B83" s="1" t="s">
        <v>243</v>
      </c>
      <c r="C83" s="1" t="s">
        <v>18</v>
      </c>
      <c r="D83" s="7" t="s">
        <v>2178</v>
      </c>
      <c r="E83" t="s">
        <v>1894</v>
      </c>
      <c r="F83" t="s">
        <v>71</v>
      </c>
      <c r="G83" t="s">
        <v>986</v>
      </c>
      <c r="H83" s="2">
        <v>13000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2279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536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f t="shared" si="1"/>
        <v>10185</v>
      </c>
      <c r="BA83" s="1" t="s">
        <v>1896</v>
      </c>
    </row>
    <row r="84" spans="1:53">
      <c r="A84" s="1" t="s">
        <v>1991</v>
      </c>
      <c r="B84" s="1" t="s">
        <v>17</v>
      </c>
      <c r="C84" s="1" t="s">
        <v>18</v>
      </c>
      <c r="D84" s="7" t="s">
        <v>2178</v>
      </c>
      <c r="E84" t="s">
        <v>1990</v>
      </c>
      <c r="F84" t="s">
        <v>495</v>
      </c>
      <c r="G84" t="s">
        <v>935</v>
      </c>
      <c r="H84" s="2">
        <v>29828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5458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1218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f t="shared" si="1"/>
        <v>23152</v>
      </c>
      <c r="BA84" s="1" t="s">
        <v>32</v>
      </c>
    </row>
    <row r="85" spans="1:53">
      <c r="A85" s="1" t="s">
        <v>1994</v>
      </c>
      <c r="B85" s="1" t="s">
        <v>17</v>
      </c>
      <c r="C85" s="1" t="s">
        <v>18</v>
      </c>
      <c r="D85" s="7" t="s">
        <v>2178</v>
      </c>
      <c r="E85" t="s">
        <v>1992</v>
      </c>
      <c r="F85" t="s">
        <v>1538</v>
      </c>
      <c r="G85" t="s">
        <v>1993</v>
      </c>
      <c r="H85" s="2">
        <v>5000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8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375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f t="shared" si="1"/>
        <v>4617</v>
      </c>
      <c r="BA85" s="1" t="s">
        <v>32</v>
      </c>
    </row>
    <row r="86" spans="1:53">
      <c r="A86" s="1" t="s">
        <v>1996</v>
      </c>
      <c r="B86" s="1" t="s">
        <v>17</v>
      </c>
      <c r="C86" s="1" t="s">
        <v>18</v>
      </c>
      <c r="D86" s="7" t="s">
        <v>2178</v>
      </c>
      <c r="E86" t="s">
        <v>472</v>
      </c>
      <c r="F86" t="s">
        <v>26</v>
      </c>
      <c r="G86" t="s">
        <v>1995</v>
      </c>
      <c r="H86" s="2">
        <v>7000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298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336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f t="shared" si="1"/>
        <v>6366</v>
      </c>
      <c r="BA86" s="1" t="s">
        <v>32</v>
      </c>
    </row>
    <row r="87" spans="1:53">
      <c r="A87" s="1" t="s">
        <v>2024</v>
      </c>
      <c r="B87" s="1" t="s">
        <v>243</v>
      </c>
      <c r="C87" s="1" t="s">
        <v>18</v>
      </c>
      <c r="D87" s="7" t="s">
        <v>2178</v>
      </c>
      <c r="E87" t="s">
        <v>201</v>
      </c>
      <c r="F87" t="s">
        <v>319</v>
      </c>
      <c r="G87" t="s">
        <v>2023</v>
      </c>
      <c r="H87" s="2">
        <v>29700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7070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1132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f t="shared" si="1"/>
        <v>21498</v>
      </c>
      <c r="BA87" s="1" t="s">
        <v>1760</v>
      </c>
    </row>
    <row r="88" spans="1:53">
      <c r="A88" s="1" t="s">
        <v>281</v>
      </c>
      <c r="B88" s="1" t="s">
        <v>17</v>
      </c>
      <c r="C88" s="1" t="s">
        <v>154</v>
      </c>
      <c r="D88" s="7" t="s">
        <v>1032</v>
      </c>
      <c r="E88" t="s">
        <v>141</v>
      </c>
      <c r="F88" t="s">
        <v>37</v>
      </c>
      <c r="G88" t="s">
        <v>280</v>
      </c>
      <c r="H88" s="2">
        <v>15537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2210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666</v>
      </c>
      <c r="AM88" s="2">
        <v>0</v>
      </c>
      <c r="AN88" s="2">
        <v>0</v>
      </c>
      <c r="AO88" s="2">
        <v>654.70000000000005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f t="shared" si="1"/>
        <v>12006.3</v>
      </c>
      <c r="BA88" s="1" t="s">
        <v>282</v>
      </c>
    </row>
    <row r="89" spans="1:53">
      <c r="A89" s="1" t="s">
        <v>373</v>
      </c>
      <c r="B89" s="1" t="s">
        <v>17</v>
      </c>
      <c r="C89" s="1" t="s">
        <v>154</v>
      </c>
      <c r="D89" s="7" t="s">
        <v>1032</v>
      </c>
      <c r="E89" t="s">
        <v>62</v>
      </c>
      <c r="F89" t="s">
        <v>371</v>
      </c>
      <c r="G89" t="s">
        <v>372</v>
      </c>
      <c r="H89" s="2">
        <v>25000.080000000002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4322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2000</v>
      </c>
      <c r="AH89" s="2">
        <v>0</v>
      </c>
      <c r="AI89" s="2">
        <v>0</v>
      </c>
      <c r="AJ89" s="2">
        <v>0</v>
      </c>
      <c r="AK89" s="2">
        <v>0</v>
      </c>
      <c r="AL89" s="2">
        <v>1034</v>
      </c>
      <c r="AM89" s="2">
        <v>0</v>
      </c>
      <c r="AN89" s="2">
        <v>0</v>
      </c>
      <c r="AO89" s="2">
        <v>1577.28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f t="shared" si="1"/>
        <v>16066.800000000001</v>
      </c>
      <c r="BA89" s="1" t="s">
        <v>374</v>
      </c>
    </row>
    <row r="90" spans="1:53">
      <c r="A90" s="1" t="s">
        <v>821</v>
      </c>
      <c r="B90" s="1" t="s">
        <v>4</v>
      </c>
      <c r="C90" s="1" t="s">
        <v>154</v>
      </c>
      <c r="D90" s="7" t="s">
        <v>1032</v>
      </c>
      <c r="E90" t="s">
        <v>819</v>
      </c>
      <c r="F90" t="s">
        <v>820</v>
      </c>
      <c r="G90" t="s">
        <v>178</v>
      </c>
      <c r="H90" s="2">
        <v>13581.06</v>
      </c>
      <c r="I90" s="2">
        <v>0</v>
      </c>
      <c r="J90" s="2">
        <v>1350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1792</v>
      </c>
      <c r="S90" s="2">
        <v>0</v>
      </c>
      <c r="T90" s="2">
        <v>0</v>
      </c>
      <c r="U90" s="2">
        <v>0</v>
      </c>
      <c r="V90" s="2">
        <v>0</v>
      </c>
      <c r="W90" s="2">
        <v>1792</v>
      </c>
      <c r="X90" s="2">
        <v>0</v>
      </c>
      <c r="Y90" s="2">
        <v>0</v>
      </c>
      <c r="Z90" s="2">
        <v>0</v>
      </c>
      <c r="AA90" s="2">
        <v>0</v>
      </c>
      <c r="AB90" s="2">
        <v>20</v>
      </c>
      <c r="AC90" s="2">
        <v>0</v>
      </c>
      <c r="AD90" s="2">
        <v>0</v>
      </c>
      <c r="AE90" s="2">
        <v>0</v>
      </c>
      <c r="AF90" s="2">
        <v>0</v>
      </c>
      <c r="AG90" s="2">
        <v>3000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160</v>
      </c>
      <c r="AN90" s="2">
        <v>0</v>
      </c>
      <c r="AO90" s="2">
        <v>1717.76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f t="shared" si="1"/>
        <v>10033.299999999997</v>
      </c>
      <c r="BA90" s="1" t="s">
        <v>583</v>
      </c>
    </row>
    <row r="91" spans="1:53">
      <c r="A91" s="1" t="s">
        <v>879</v>
      </c>
      <c r="B91" s="1" t="s">
        <v>17</v>
      </c>
      <c r="C91" s="1" t="s">
        <v>154</v>
      </c>
      <c r="D91" s="7" t="s">
        <v>1032</v>
      </c>
      <c r="E91" t="s">
        <v>876</v>
      </c>
      <c r="F91" t="s">
        <v>877</v>
      </c>
      <c r="G91" t="s">
        <v>878</v>
      </c>
      <c r="H91" s="2">
        <v>9000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858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1000</v>
      </c>
      <c r="AH91" s="2">
        <v>0</v>
      </c>
      <c r="AI91" s="2">
        <v>0</v>
      </c>
      <c r="AJ91" s="2">
        <v>0</v>
      </c>
      <c r="AK91" s="2">
        <v>0</v>
      </c>
      <c r="AL91" s="2">
        <v>408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f t="shared" si="1"/>
        <v>6734</v>
      </c>
      <c r="BA91" s="1" t="s">
        <v>583</v>
      </c>
    </row>
    <row r="92" spans="1:53">
      <c r="A92" s="1" t="s">
        <v>1307</v>
      </c>
      <c r="B92" s="1" t="s">
        <v>17</v>
      </c>
      <c r="C92" s="1" t="s">
        <v>154</v>
      </c>
      <c r="D92" s="7" t="s">
        <v>1032</v>
      </c>
      <c r="E92" t="s">
        <v>22</v>
      </c>
      <c r="F92" t="s">
        <v>1306</v>
      </c>
      <c r="G92" t="s">
        <v>856</v>
      </c>
      <c r="H92" s="2">
        <v>24000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4088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996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f t="shared" si="1"/>
        <v>18916</v>
      </c>
      <c r="BA92" s="1" t="s">
        <v>583</v>
      </c>
    </row>
    <row r="93" spans="1:53">
      <c r="A93" s="1" t="s">
        <v>1376</v>
      </c>
      <c r="B93" s="1" t="s">
        <v>243</v>
      </c>
      <c r="C93" s="1" t="s">
        <v>154</v>
      </c>
      <c r="D93" s="7" t="s">
        <v>1032</v>
      </c>
      <c r="E93" t="s">
        <v>390</v>
      </c>
      <c r="F93" t="s">
        <v>1374</v>
      </c>
      <c r="G93" t="s">
        <v>1375</v>
      </c>
      <c r="H93" s="2">
        <v>26000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4558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1072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f t="shared" si="1"/>
        <v>20370</v>
      </c>
      <c r="BA93" s="1" t="s">
        <v>1377</v>
      </c>
    </row>
    <row r="94" spans="1:53">
      <c r="A94" s="1" t="s">
        <v>1437</v>
      </c>
      <c r="B94" s="1" t="s">
        <v>17</v>
      </c>
      <c r="C94" s="1" t="s">
        <v>154</v>
      </c>
      <c r="D94" s="7" t="s">
        <v>1032</v>
      </c>
      <c r="E94" t="s">
        <v>56</v>
      </c>
      <c r="F94" t="s">
        <v>146</v>
      </c>
      <c r="G94" t="s">
        <v>1436</v>
      </c>
      <c r="H94" s="2">
        <v>13000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1668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700</v>
      </c>
      <c r="AH94" s="2">
        <v>500</v>
      </c>
      <c r="AI94" s="2">
        <v>0</v>
      </c>
      <c r="AJ94" s="2">
        <v>0</v>
      </c>
      <c r="AK94" s="2">
        <v>0</v>
      </c>
      <c r="AL94" s="2">
        <v>566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f t="shared" si="1"/>
        <v>9566</v>
      </c>
      <c r="BA94" s="1" t="s">
        <v>282</v>
      </c>
    </row>
    <row r="95" spans="1:53">
      <c r="A95" s="1" t="s">
        <v>1439</v>
      </c>
      <c r="B95" s="1" t="s">
        <v>17</v>
      </c>
      <c r="C95" s="1" t="s">
        <v>154</v>
      </c>
      <c r="D95" s="7" t="s">
        <v>1032</v>
      </c>
      <c r="E95" t="s">
        <v>22</v>
      </c>
      <c r="F95" t="s">
        <v>133</v>
      </c>
      <c r="G95" t="s">
        <v>1438</v>
      </c>
      <c r="H95" s="2">
        <v>13000.02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1668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566</v>
      </c>
      <c r="AM95" s="2">
        <v>0</v>
      </c>
      <c r="AN95" s="2">
        <v>0</v>
      </c>
      <c r="AO95" s="2">
        <v>500.12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f t="shared" si="1"/>
        <v>10265.9</v>
      </c>
      <c r="BA95" s="1" t="s">
        <v>282</v>
      </c>
    </row>
    <row r="96" spans="1:53">
      <c r="A96" s="1" t="s">
        <v>1441</v>
      </c>
      <c r="B96" s="1" t="s">
        <v>17</v>
      </c>
      <c r="C96" s="1" t="s">
        <v>154</v>
      </c>
      <c r="D96" s="7" t="s">
        <v>1032</v>
      </c>
      <c r="E96" t="s">
        <v>97</v>
      </c>
      <c r="F96" t="s">
        <v>94</v>
      </c>
      <c r="G96" t="s">
        <v>1440</v>
      </c>
      <c r="H96" s="2">
        <v>13000.04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1668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1376.9</v>
      </c>
      <c r="AF96" s="2">
        <v>1780.12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566</v>
      </c>
      <c r="AM96" s="2">
        <v>0</v>
      </c>
      <c r="AN96" s="2">
        <v>0</v>
      </c>
      <c r="AO96" s="2">
        <v>498.22</v>
      </c>
      <c r="AP96" s="2">
        <v>0</v>
      </c>
      <c r="AQ96" s="2">
        <v>0</v>
      </c>
      <c r="AR96" s="2">
        <v>800</v>
      </c>
      <c r="AS96" s="2">
        <v>0</v>
      </c>
      <c r="AT96" s="2">
        <v>0</v>
      </c>
      <c r="AU96" s="2">
        <v>0</v>
      </c>
      <c r="AV96" s="2">
        <v>3000</v>
      </c>
      <c r="AW96" s="2">
        <v>0</v>
      </c>
      <c r="AX96" s="2">
        <v>0</v>
      </c>
      <c r="AY96" s="2">
        <v>0</v>
      </c>
      <c r="AZ96" s="2">
        <f t="shared" si="1"/>
        <v>3310.8000000000011</v>
      </c>
      <c r="BA96" s="1" t="s">
        <v>282</v>
      </c>
    </row>
    <row r="97" spans="1:53">
      <c r="A97" s="1" t="s">
        <v>1576</v>
      </c>
      <c r="B97" s="1" t="s">
        <v>17</v>
      </c>
      <c r="C97" s="1" t="s">
        <v>154</v>
      </c>
      <c r="D97" s="7" t="s">
        <v>1032</v>
      </c>
      <c r="E97" t="s">
        <v>1575</v>
      </c>
      <c r="F97" t="s">
        <v>37</v>
      </c>
      <c r="G97" t="s">
        <v>959</v>
      </c>
      <c r="H97" s="2">
        <v>7000.04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298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1600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336</v>
      </c>
      <c r="AM97" s="2">
        <v>0</v>
      </c>
      <c r="AN97" s="2">
        <v>0</v>
      </c>
      <c r="AO97" s="2">
        <v>1645.54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f t="shared" si="1"/>
        <v>3120.5</v>
      </c>
      <c r="BA97" s="1" t="s">
        <v>583</v>
      </c>
    </row>
    <row r="98" spans="1:53">
      <c r="A98" s="1" t="s">
        <v>1579</v>
      </c>
      <c r="B98" s="1" t="s">
        <v>17</v>
      </c>
      <c r="C98" s="1" t="s">
        <v>154</v>
      </c>
      <c r="D98" s="7" t="s">
        <v>1032</v>
      </c>
      <c r="E98" t="s">
        <v>195</v>
      </c>
      <c r="F98" t="s">
        <v>1577</v>
      </c>
      <c r="G98" t="s">
        <v>1578</v>
      </c>
      <c r="H98" s="2">
        <v>13000.04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1668</v>
      </c>
      <c r="X98" s="2">
        <v>0</v>
      </c>
      <c r="Y98" s="2">
        <v>1634.64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566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f t="shared" si="1"/>
        <v>9131.4000000000015</v>
      </c>
      <c r="BA98" s="1" t="s">
        <v>282</v>
      </c>
    </row>
    <row r="99" spans="1:53">
      <c r="A99" s="1" t="s">
        <v>1777</v>
      </c>
      <c r="B99" s="1" t="s">
        <v>243</v>
      </c>
      <c r="C99" s="1" t="s">
        <v>154</v>
      </c>
      <c r="D99" s="7" t="s">
        <v>1032</v>
      </c>
      <c r="E99" t="s">
        <v>613</v>
      </c>
      <c r="F99" t="s">
        <v>238</v>
      </c>
      <c r="G99" t="s">
        <v>1776</v>
      </c>
      <c r="H99" s="2">
        <v>49500.08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11170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2000</v>
      </c>
      <c r="AH99" s="2">
        <v>0</v>
      </c>
      <c r="AI99" s="2">
        <v>0</v>
      </c>
      <c r="AJ99" s="2">
        <v>0</v>
      </c>
      <c r="AK99" s="2">
        <v>0</v>
      </c>
      <c r="AL99" s="2">
        <v>1916</v>
      </c>
      <c r="AM99" s="2">
        <v>0</v>
      </c>
      <c r="AN99" s="2">
        <v>0</v>
      </c>
      <c r="AO99" s="2">
        <v>3826.38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f t="shared" si="1"/>
        <v>30587.7</v>
      </c>
      <c r="BA99" s="1" t="s">
        <v>1778</v>
      </c>
    </row>
    <row r="100" spans="1:53">
      <c r="A100" s="1" t="s">
        <v>1923</v>
      </c>
      <c r="B100" s="1" t="s">
        <v>17</v>
      </c>
      <c r="C100" s="1" t="s">
        <v>154</v>
      </c>
      <c r="D100" s="7" t="s">
        <v>1032</v>
      </c>
      <c r="E100" t="s">
        <v>151</v>
      </c>
      <c r="F100" t="s">
        <v>1921</v>
      </c>
      <c r="G100" t="s">
        <v>1922</v>
      </c>
      <c r="H100" s="2">
        <v>14000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1882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606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f t="shared" si="1"/>
        <v>11512</v>
      </c>
      <c r="BA100" s="1" t="s">
        <v>1924</v>
      </c>
    </row>
    <row r="101" spans="1:53">
      <c r="A101" s="1" t="s">
        <v>1975</v>
      </c>
      <c r="B101" s="1" t="s">
        <v>17</v>
      </c>
      <c r="C101" s="1" t="s">
        <v>154</v>
      </c>
      <c r="D101" s="7" t="s">
        <v>1032</v>
      </c>
      <c r="E101" t="s">
        <v>456</v>
      </c>
      <c r="F101" t="s">
        <v>249</v>
      </c>
      <c r="G101" t="s">
        <v>1974</v>
      </c>
      <c r="H101" s="2">
        <v>13000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1668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566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f t="shared" si="1"/>
        <v>10766</v>
      </c>
      <c r="BA101" s="1" t="s">
        <v>282</v>
      </c>
    </row>
    <row r="102" spans="1:53">
      <c r="A102" s="1" t="s">
        <v>520</v>
      </c>
      <c r="B102" s="1" t="s">
        <v>4</v>
      </c>
      <c r="C102" s="1" t="s">
        <v>519</v>
      </c>
      <c r="D102" s="7" t="s">
        <v>2179</v>
      </c>
      <c r="E102" t="s">
        <v>472</v>
      </c>
      <c r="F102" t="s">
        <v>45</v>
      </c>
      <c r="G102" t="s">
        <v>72</v>
      </c>
      <c r="H102" s="2">
        <v>31751</v>
      </c>
      <c r="I102" s="2">
        <v>0</v>
      </c>
      <c r="J102" s="2">
        <v>1350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5910</v>
      </c>
      <c r="S102" s="2">
        <v>0</v>
      </c>
      <c r="T102" s="2">
        <v>0</v>
      </c>
      <c r="U102" s="2">
        <v>0</v>
      </c>
      <c r="V102" s="2">
        <v>0</v>
      </c>
      <c r="W102" s="2">
        <v>5910</v>
      </c>
      <c r="X102" s="2">
        <v>0</v>
      </c>
      <c r="Y102" s="2">
        <v>0</v>
      </c>
      <c r="Z102" s="2">
        <v>0</v>
      </c>
      <c r="AA102" s="2">
        <v>0</v>
      </c>
      <c r="AB102" s="2">
        <v>20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160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f t="shared" si="1"/>
        <v>32921</v>
      </c>
      <c r="BA102" s="1" t="s">
        <v>521</v>
      </c>
    </row>
    <row r="103" spans="1:53">
      <c r="A103" s="1" t="s">
        <v>764</v>
      </c>
      <c r="B103" s="1" t="s">
        <v>4</v>
      </c>
      <c r="C103" s="1" t="s">
        <v>519</v>
      </c>
      <c r="D103" s="7" t="s">
        <v>2179</v>
      </c>
      <c r="E103" t="s">
        <v>762</v>
      </c>
      <c r="F103" t="s">
        <v>763</v>
      </c>
      <c r="G103" t="s">
        <v>226</v>
      </c>
      <c r="H103" s="2">
        <v>11053.04</v>
      </c>
      <c r="I103" s="2">
        <v>0</v>
      </c>
      <c r="J103" s="2">
        <v>1350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1252</v>
      </c>
      <c r="S103" s="2">
        <v>0</v>
      </c>
      <c r="T103" s="2">
        <v>0</v>
      </c>
      <c r="U103" s="2">
        <v>0</v>
      </c>
      <c r="V103" s="2">
        <v>0</v>
      </c>
      <c r="W103" s="2">
        <v>1252</v>
      </c>
      <c r="X103" s="2">
        <v>0</v>
      </c>
      <c r="Y103" s="2">
        <v>0</v>
      </c>
      <c r="Z103" s="2">
        <v>0</v>
      </c>
      <c r="AA103" s="2">
        <v>0</v>
      </c>
      <c r="AB103" s="2">
        <v>20</v>
      </c>
      <c r="AC103" s="2">
        <v>0</v>
      </c>
      <c r="AD103" s="2">
        <v>0</v>
      </c>
      <c r="AE103" s="2">
        <v>722.62</v>
      </c>
      <c r="AF103" s="2">
        <v>0</v>
      </c>
      <c r="AG103" s="2">
        <v>600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160</v>
      </c>
      <c r="AN103" s="2">
        <v>0</v>
      </c>
      <c r="AO103" s="2">
        <v>533.62</v>
      </c>
      <c r="AP103" s="2">
        <v>0</v>
      </c>
      <c r="AQ103" s="2">
        <v>0</v>
      </c>
      <c r="AR103" s="2">
        <v>0</v>
      </c>
      <c r="AS103" s="2">
        <v>0</v>
      </c>
      <c r="AT103" s="2">
        <v>3253.7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f t="shared" si="1"/>
        <v>7113.0999999999995</v>
      </c>
      <c r="BA103" s="1" t="s">
        <v>8</v>
      </c>
    </row>
    <row r="104" spans="1:53">
      <c r="A104" s="1" t="s">
        <v>1240</v>
      </c>
      <c r="B104" s="1" t="s">
        <v>60</v>
      </c>
      <c r="C104" s="1" t="s">
        <v>519</v>
      </c>
      <c r="D104" s="7" t="s">
        <v>2179</v>
      </c>
      <c r="E104" t="s">
        <v>472</v>
      </c>
      <c r="F104" t="s">
        <v>351</v>
      </c>
      <c r="G104" t="s">
        <v>87</v>
      </c>
      <c r="H104" s="2">
        <v>49500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11170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1916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f t="shared" si="1"/>
        <v>36414</v>
      </c>
      <c r="BA104" s="1" t="s">
        <v>1241</v>
      </c>
    </row>
    <row r="105" spans="1:53">
      <c r="A105" s="1" t="s">
        <v>1244</v>
      </c>
      <c r="B105" s="1" t="s">
        <v>60</v>
      </c>
      <c r="C105" s="1" t="s">
        <v>519</v>
      </c>
      <c r="D105" s="7" t="s">
        <v>2179</v>
      </c>
      <c r="E105" t="s">
        <v>561</v>
      </c>
      <c r="F105" t="s">
        <v>1242</v>
      </c>
      <c r="G105" t="s">
        <v>1243</v>
      </c>
      <c r="H105" s="2">
        <v>12000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1454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528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f t="shared" si="1"/>
        <v>10018</v>
      </c>
      <c r="BA105" s="1" t="s">
        <v>1245</v>
      </c>
    </row>
    <row r="106" spans="1:53">
      <c r="A106" s="1" t="s">
        <v>1388</v>
      </c>
      <c r="B106" s="1" t="s">
        <v>60</v>
      </c>
      <c r="C106" s="1" t="s">
        <v>519</v>
      </c>
      <c r="D106" s="7" t="s">
        <v>2179</v>
      </c>
      <c r="E106" t="s">
        <v>1134</v>
      </c>
      <c r="F106" t="s">
        <v>33</v>
      </c>
      <c r="G106" t="s">
        <v>1387</v>
      </c>
      <c r="H106" s="2">
        <v>12551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1572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550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f t="shared" si="1"/>
        <v>10429</v>
      </c>
      <c r="BA106" s="1" t="s">
        <v>1389</v>
      </c>
    </row>
    <row r="107" spans="1:53">
      <c r="A107" s="1" t="s">
        <v>1413</v>
      </c>
      <c r="B107" s="1" t="s">
        <v>17</v>
      </c>
      <c r="C107" s="1" t="s">
        <v>1412</v>
      </c>
      <c r="D107" s="7" t="s">
        <v>2180</v>
      </c>
      <c r="E107" t="s">
        <v>166</v>
      </c>
      <c r="F107" t="s">
        <v>1411</v>
      </c>
      <c r="G107" t="s">
        <v>239</v>
      </c>
      <c r="H107" s="2">
        <v>7000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298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1000</v>
      </c>
      <c r="AH107" s="2">
        <v>0</v>
      </c>
      <c r="AI107" s="2">
        <v>0</v>
      </c>
      <c r="AJ107" s="2">
        <v>0</v>
      </c>
      <c r="AK107" s="2">
        <v>0</v>
      </c>
      <c r="AL107" s="2">
        <v>336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f t="shared" si="1"/>
        <v>5366</v>
      </c>
      <c r="BA107" s="1" t="s">
        <v>32</v>
      </c>
    </row>
    <row r="108" spans="1:53">
      <c r="A108" s="1" t="s">
        <v>1539</v>
      </c>
      <c r="B108" s="1" t="s">
        <v>17</v>
      </c>
      <c r="C108" s="1" t="s">
        <v>1412</v>
      </c>
      <c r="D108" s="7" t="s">
        <v>2180</v>
      </c>
      <c r="E108" t="s">
        <v>1538</v>
      </c>
      <c r="F108" t="s">
        <v>830</v>
      </c>
      <c r="G108" t="s">
        <v>111</v>
      </c>
      <c r="H108" s="2">
        <v>4000.06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148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200</v>
      </c>
      <c r="AM108" s="2">
        <v>0</v>
      </c>
      <c r="AN108" s="2">
        <v>0</v>
      </c>
      <c r="AO108" s="2">
        <v>328.36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f t="shared" si="1"/>
        <v>3619.6999999999994</v>
      </c>
      <c r="BA108" s="1" t="s">
        <v>32</v>
      </c>
    </row>
    <row r="109" spans="1:53">
      <c r="A109" s="1" t="s">
        <v>1594</v>
      </c>
      <c r="B109" s="1" t="s">
        <v>17</v>
      </c>
      <c r="C109" s="1" t="s">
        <v>1412</v>
      </c>
      <c r="D109" s="7" t="s">
        <v>2180</v>
      </c>
      <c r="E109" t="s">
        <v>94</v>
      </c>
      <c r="F109" t="s">
        <v>1593</v>
      </c>
      <c r="G109" t="s">
        <v>1000</v>
      </c>
      <c r="H109" s="2">
        <v>10000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1038</v>
      </c>
      <c r="X109" s="2">
        <v>0</v>
      </c>
      <c r="Y109" s="2">
        <v>920.3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2908.86</v>
      </c>
      <c r="AG109" s="2">
        <v>0</v>
      </c>
      <c r="AH109" s="2">
        <v>0</v>
      </c>
      <c r="AI109" s="2">
        <v>0</v>
      </c>
      <c r="AJ109" s="2">
        <v>1886.64</v>
      </c>
      <c r="AK109" s="2">
        <v>0</v>
      </c>
      <c r="AL109" s="2">
        <v>448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f t="shared" si="1"/>
        <v>2798.2</v>
      </c>
      <c r="BA109" s="1" t="s">
        <v>61</v>
      </c>
    </row>
    <row r="110" spans="1:53">
      <c r="A110" s="1" t="s">
        <v>639</v>
      </c>
      <c r="B110" s="1" t="s">
        <v>17</v>
      </c>
      <c r="C110" s="1" t="s">
        <v>638</v>
      </c>
      <c r="D110" s="7" t="s">
        <v>2181</v>
      </c>
      <c r="E110" t="s">
        <v>636</v>
      </c>
      <c r="F110" t="s">
        <v>166</v>
      </c>
      <c r="G110" t="s">
        <v>637</v>
      </c>
      <c r="H110" s="2">
        <v>21746.54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3558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685.26</v>
      </c>
      <c r="AG110" s="2">
        <v>2000</v>
      </c>
      <c r="AH110" s="2">
        <v>0</v>
      </c>
      <c r="AI110" s="2">
        <v>0</v>
      </c>
      <c r="AJ110" s="2">
        <v>0</v>
      </c>
      <c r="AK110" s="2">
        <v>0</v>
      </c>
      <c r="AL110" s="2">
        <v>910</v>
      </c>
      <c r="AM110" s="2">
        <v>0</v>
      </c>
      <c r="AN110" s="2">
        <v>0</v>
      </c>
      <c r="AO110" s="2">
        <v>553.58000000000004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f t="shared" si="1"/>
        <v>14039.700000000003</v>
      </c>
      <c r="BA110" s="1" t="s">
        <v>640</v>
      </c>
    </row>
    <row r="111" spans="1:53">
      <c r="A111" s="1" t="s">
        <v>973</v>
      </c>
      <c r="B111" s="1" t="s">
        <v>17</v>
      </c>
      <c r="C111" s="1" t="s">
        <v>638</v>
      </c>
      <c r="D111" s="7" t="s">
        <v>2181</v>
      </c>
      <c r="E111" t="s">
        <v>971</v>
      </c>
      <c r="F111" t="s">
        <v>835</v>
      </c>
      <c r="G111" t="s">
        <v>972</v>
      </c>
      <c r="H111" s="2">
        <v>17864.740000000002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2706</v>
      </c>
      <c r="X111" s="2">
        <v>0</v>
      </c>
      <c r="Y111" s="2">
        <v>1426.08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611.08000000000004</v>
      </c>
      <c r="AF111" s="2">
        <v>931.38</v>
      </c>
      <c r="AG111" s="2">
        <v>1000</v>
      </c>
      <c r="AH111" s="2">
        <v>0</v>
      </c>
      <c r="AI111" s="2">
        <v>0</v>
      </c>
      <c r="AJ111" s="2">
        <v>0</v>
      </c>
      <c r="AK111" s="2">
        <v>0</v>
      </c>
      <c r="AL111" s="2">
        <v>758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f t="shared" si="1"/>
        <v>10432.200000000003</v>
      </c>
      <c r="BA111" s="1" t="s">
        <v>32</v>
      </c>
    </row>
    <row r="112" spans="1:53">
      <c r="A112" s="1" t="s">
        <v>1115</v>
      </c>
      <c r="B112" s="1" t="s">
        <v>17</v>
      </c>
      <c r="C112" s="1" t="s">
        <v>638</v>
      </c>
      <c r="D112" s="7" t="s">
        <v>2181</v>
      </c>
      <c r="E112" t="s">
        <v>1113</v>
      </c>
      <c r="F112" t="s">
        <v>380</v>
      </c>
      <c r="G112" t="s">
        <v>1114</v>
      </c>
      <c r="H112" s="2">
        <v>25800.080000000002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4510</v>
      </c>
      <c r="X112" s="2">
        <v>0</v>
      </c>
      <c r="Y112" s="2">
        <v>1584.42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689</v>
      </c>
      <c r="AG112" s="2">
        <v>400</v>
      </c>
      <c r="AH112" s="2">
        <v>0</v>
      </c>
      <c r="AI112" s="2">
        <v>0</v>
      </c>
      <c r="AJ112" s="2">
        <v>0</v>
      </c>
      <c r="AK112" s="2">
        <v>0</v>
      </c>
      <c r="AL112" s="2">
        <v>1064</v>
      </c>
      <c r="AM112" s="2">
        <v>0</v>
      </c>
      <c r="AN112" s="2">
        <v>0</v>
      </c>
      <c r="AO112" s="2">
        <v>364.16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f t="shared" si="1"/>
        <v>17188.500000000004</v>
      </c>
      <c r="BA112" s="1" t="s">
        <v>1116</v>
      </c>
    </row>
    <row r="113" spans="1:53">
      <c r="A113" s="1" t="s">
        <v>1349</v>
      </c>
      <c r="B113" s="1" t="s">
        <v>17</v>
      </c>
      <c r="C113" s="1" t="s">
        <v>638</v>
      </c>
      <c r="D113" s="7" t="s">
        <v>2181</v>
      </c>
      <c r="E113" t="s">
        <v>390</v>
      </c>
      <c r="F113" t="s">
        <v>1347</v>
      </c>
      <c r="G113" t="s">
        <v>1348</v>
      </c>
      <c r="H113" s="2">
        <v>15000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2094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1200</v>
      </c>
      <c r="AH113" s="2">
        <v>0</v>
      </c>
      <c r="AI113" s="2">
        <v>0</v>
      </c>
      <c r="AJ113" s="2">
        <v>0</v>
      </c>
      <c r="AK113" s="2">
        <v>0</v>
      </c>
      <c r="AL113" s="2">
        <v>646</v>
      </c>
      <c r="AM113" s="2">
        <v>0</v>
      </c>
      <c r="AN113" s="2">
        <v>0</v>
      </c>
      <c r="AO113" s="2">
        <v>588.1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f t="shared" si="1"/>
        <v>10471.9</v>
      </c>
      <c r="BA113" s="1" t="s">
        <v>640</v>
      </c>
    </row>
    <row r="114" spans="1:53">
      <c r="A114" s="1" t="s">
        <v>1529</v>
      </c>
      <c r="B114" s="1" t="s">
        <v>17</v>
      </c>
      <c r="C114" s="1" t="s">
        <v>638</v>
      </c>
      <c r="D114" s="7" t="s">
        <v>2181</v>
      </c>
      <c r="E114" t="s">
        <v>351</v>
      </c>
      <c r="F114" t="s">
        <v>649</v>
      </c>
      <c r="G114" t="s">
        <v>134</v>
      </c>
      <c r="H114" s="2">
        <v>6000.06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148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292</v>
      </c>
      <c r="AM114" s="2">
        <v>0</v>
      </c>
      <c r="AN114" s="2">
        <v>0</v>
      </c>
      <c r="AO114" s="2">
        <v>394.56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f t="shared" si="1"/>
        <v>5165.5</v>
      </c>
      <c r="BA114" s="1" t="s">
        <v>36</v>
      </c>
    </row>
    <row r="115" spans="1:53">
      <c r="A115" s="1" t="s">
        <v>1632</v>
      </c>
      <c r="B115" s="1" t="s">
        <v>4</v>
      </c>
      <c r="C115" s="1" t="s">
        <v>638</v>
      </c>
      <c r="D115" s="7" t="s">
        <v>2181</v>
      </c>
      <c r="E115" t="s">
        <v>1629</v>
      </c>
      <c r="F115" t="s">
        <v>1630</v>
      </c>
      <c r="G115" t="s">
        <v>1631</v>
      </c>
      <c r="H115" s="2">
        <v>14980.04</v>
      </c>
      <c r="I115" s="2">
        <v>0</v>
      </c>
      <c r="J115" s="2">
        <v>1350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2090</v>
      </c>
      <c r="S115" s="2">
        <v>0</v>
      </c>
      <c r="T115" s="2">
        <v>0</v>
      </c>
      <c r="U115" s="2">
        <v>0</v>
      </c>
      <c r="V115" s="2">
        <v>0</v>
      </c>
      <c r="W115" s="2">
        <v>2090</v>
      </c>
      <c r="X115" s="2">
        <v>0</v>
      </c>
      <c r="Y115" s="2">
        <v>1951.62</v>
      </c>
      <c r="Z115" s="2">
        <v>0</v>
      </c>
      <c r="AA115" s="2">
        <v>500</v>
      </c>
      <c r="AB115" s="2">
        <v>20</v>
      </c>
      <c r="AC115" s="2">
        <v>0</v>
      </c>
      <c r="AD115" s="2">
        <v>0</v>
      </c>
      <c r="AE115" s="2">
        <v>0</v>
      </c>
      <c r="AF115" s="2">
        <v>0</v>
      </c>
      <c r="AG115" s="2">
        <v>1000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160</v>
      </c>
      <c r="AN115" s="2">
        <v>0</v>
      </c>
      <c r="AO115" s="2">
        <v>629.98</v>
      </c>
      <c r="AP115" s="2">
        <v>0</v>
      </c>
      <c r="AQ115" s="2">
        <v>0</v>
      </c>
      <c r="AR115" s="2">
        <v>0</v>
      </c>
      <c r="AS115" s="2">
        <v>0</v>
      </c>
      <c r="AT115" s="2">
        <v>5541.94</v>
      </c>
      <c r="AU115" s="2">
        <v>0</v>
      </c>
      <c r="AV115" s="2">
        <v>0</v>
      </c>
      <c r="AW115" s="2">
        <v>0</v>
      </c>
      <c r="AX115" s="2">
        <v>0</v>
      </c>
      <c r="AY115" s="2">
        <v>600</v>
      </c>
      <c r="AZ115" s="2">
        <f t="shared" si="1"/>
        <v>5926.5000000000027</v>
      </c>
      <c r="BA115" s="1" t="s">
        <v>61</v>
      </c>
    </row>
    <row r="116" spans="1:53">
      <c r="A116" s="1" t="s">
        <v>1889</v>
      </c>
      <c r="B116" s="1" t="s">
        <v>17</v>
      </c>
      <c r="C116" s="1" t="s">
        <v>638</v>
      </c>
      <c r="D116" s="7" t="s">
        <v>2181</v>
      </c>
      <c r="E116" t="s">
        <v>1887</v>
      </c>
      <c r="F116" t="s">
        <v>45</v>
      </c>
      <c r="G116" t="s">
        <v>1888</v>
      </c>
      <c r="H116" s="2">
        <v>6000.08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148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2000</v>
      </c>
      <c r="AH116" s="2">
        <v>0</v>
      </c>
      <c r="AI116" s="2">
        <v>0</v>
      </c>
      <c r="AJ116" s="2">
        <v>0</v>
      </c>
      <c r="AK116" s="2">
        <v>0</v>
      </c>
      <c r="AL116" s="2">
        <v>292</v>
      </c>
      <c r="AM116" s="2">
        <v>0</v>
      </c>
      <c r="AN116" s="2">
        <v>0</v>
      </c>
      <c r="AO116" s="2">
        <v>420.28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f t="shared" si="1"/>
        <v>3139.8</v>
      </c>
      <c r="BA116" s="1" t="s">
        <v>36</v>
      </c>
    </row>
    <row r="117" spans="1:53">
      <c r="A117" s="1" t="s">
        <v>1280</v>
      </c>
      <c r="B117" s="1" t="s">
        <v>17</v>
      </c>
      <c r="C117" s="1" t="s">
        <v>1279</v>
      </c>
      <c r="D117" s="7" t="s">
        <v>2182</v>
      </c>
      <c r="E117" t="s">
        <v>390</v>
      </c>
      <c r="F117" t="s">
        <v>10</v>
      </c>
      <c r="G117" t="s">
        <v>1278</v>
      </c>
      <c r="H117" s="2">
        <v>16000.05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2308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684</v>
      </c>
      <c r="AM117" s="2">
        <v>0</v>
      </c>
      <c r="AN117" s="2">
        <v>0</v>
      </c>
      <c r="AO117" s="2">
        <v>1043.9000000000001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f t="shared" si="1"/>
        <v>11964.15</v>
      </c>
      <c r="BA117" s="1" t="s">
        <v>1281</v>
      </c>
    </row>
    <row r="118" spans="1:53">
      <c r="A118" s="1" t="s">
        <v>1391</v>
      </c>
      <c r="B118" s="1" t="s">
        <v>4</v>
      </c>
      <c r="C118" s="1" t="s">
        <v>1279</v>
      </c>
      <c r="D118" s="7" t="s">
        <v>2182</v>
      </c>
      <c r="E118" t="s">
        <v>151</v>
      </c>
      <c r="F118" t="s">
        <v>1390</v>
      </c>
      <c r="G118" t="s">
        <v>111</v>
      </c>
      <c r="H118" s="2">
        <v>11314</v>
      </c>
      <c r="I118" s="2">
        <v>0</v>
      </c>
      <c r="J118" s="2">
        <v>1350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1308</v>
      </c>
      <c r="S118" s="2">
        <v>0</v>
      </c>
      <c r="T118" s="2">
        <v>0</v>
      </c>
      <c r="U118" s="2">
        <v>0</v>
      </c>
      <c r="V118" s="2">
        <v>0</v>
      </c>
      <c r="W118" s="2">
        <v>1308</v>
      </c>
      <c r="X118" s="2">
        <v>0</v>
      </c>
      <c r="Y118" s="2">
        <v>0</v>
      </c>
      <c r="Z118" s="2">
        <v>0</v>
      </c>
      <c r="AA118" s="2">
        <v>0</v>
      </c>
      <c r="AB118" s="2">
        <v>20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160</v>
      </c>
      <c r="AN118" s="2">
        <v>0</v>
      </c>
      <c r="AO118" s="2">
        <v>994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f t="shared" si="1"/>
        <v>11490</v>
      </c>
      <c r="BA118" s="1" t="s">
        <v>32</v>
      </c>
    </row>
    <row r="119" spans="1:53">
      <c r="A119" s="1" t="s">
        <v>1397</v>
      </c>
      <c r="B119" s="1" t="s">
        <v>4</v>
      </c>
      <c r="C119" s="1" t="s">
        <v>1279</v>
      </c>
      <c r="D119" s="7" t="s">
        <v>2182</v>
      </c>
      <c r="E119" t="s">
        <v>371</v>
      </c>
      <c r="F119" t="s">
        <v>1395</v>
      </c>
      <c r="G119" t="s">
        <v>1396</v>
      </c>
      <c r="H119" s="2">
        <v>6750.02</v>
      </c>
      <c r="I119" s="2">
        <v>0</v>
      </c>
      <c r="J119" s="2">
        <v>1350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270</v>
      </c>
      <c r="S119" s="2">
        <v>0</v>
      </c>
      <c r="T119" s="2">
        <v>0</v>
      </c>
      <c r="U119" s="2">
        <v>0</v>
      </c>
      <c r="V119" s="2">
        <v>0</v>
      </c>
      <c r="W119" s="2">
        <v>270</v>
      </c>
      <c r="X119" s="2">
        <v>0</v>
      </c>
      <c r="Y119" s="2">
        <v>0</v>
      </c>
      <c r="Z119" s="2">
        <v>0</v>
      </c>
      <c r="AA119" s="2">
        <v>600</v>
      </c>
      <c r="AB119" s="2">
        <v>20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1405.54</v>
      </c>
      <c r="AK119" s="2">
        <v>0</v>
      </c>
      <c r="AL119" s="2">
        <v>0</v>
      </c>
      <c r="AM119" s="2">
        <v>160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1070</v>
      </c>
      <c r="AT119" s="2">
        <v>1533.16</v>
      </c>
      <c r="AU119" s="2">
        <v>0</v>
      </c>
      <c r="AV119" s="2">
        <v>1726.32</v>
      </c>
      <c r="AW119" s="2">
        <v>0</v>
      </c>
      <c r="AX119" s="2">
        <v>0</v>
      </c>
      <c r="AY119" s="2">
        <v>0</v>
      </c>
      <c r="AZ119" s="2">
        <f t="shared" si="1"/>
        <v>1585.0000000000007</v>
      </c>
      <c r="BA119" s="1" t="s">
        <v>8</v>
      </c>
    </row>
    <row r="120" spans="1:53">
      <c r="A120" s="1" t="s">
        <v>1486</v>
      </c>
      <c r="B120" s="1" t="s">
        <v>17</v>
      </c>
      <c r="C120" s="1" t="s">
        <v>1279</v>
      </c>
      <c r="D120" s="7" t="s">
        <v>2182</v>
      </c>
      <c r="E120" t="s">
        <v>45</v>
      </c>
      <c r="F120" t="s">
        <v>26</v>
      </c>
      <c r="G120" t="s">
        <v>595</v>
      </c>
      <c r="H120" s="2">
        <v>16000.06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2308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4275.6899999999996</v>
      </c>
      <c r="AG120" s="2">
        <v>400</v>
      </c>
      <c r="AH120" s="2">
        <v>0</v>
      </c>
      <c r="AI120" s="2">
        <v>0</v>
      </c>
      <c r="AJ120" s="2">
        <v>1414.98</v>
      </c>
      <c r="AK120" s="2">
        <v>0</v>
      </c>
      <c r="AL120" s="2">
        <v>684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4017.14</v>
      </c>
      <c r="AW120" s="2">
        <v>0</v>
      </c>
      <c r="AX120" s="2">
        <v>0</v>
      </c>
      <c r="AY120" s="2">
        <v>0</v>
      </c>
      <c r="AZ120" s="2">
        <f t="shared" si="1"/>
        <v>2900.2499999999995</v>
      </c>
      <c r="BA120" s="1" t="s">
        <v>1487</v>
      </c>
    </row>
    <row r="121" spans="1:53">
      <c r="A121" s="1" t="s">
        <v>1830</v>
      </c>
      <c r="B121" s="1" t="s">
        <v>243</v>
      </c>
      <c r="C121" s="1" t="s">
        <v>1279</v>
      </c>
      <c r="D121" s="7" t="s">
        <v>2182</v>
      </c>
      <c r="E121" t="s">
        <v>344</v>
      </c>
      <c r="F121" t="s">
        <v>472</v>
      </c>
      <c r="G121" t="s">
        <v>272</v>
      </c>
      <c r="H121" s="2">
        <v>34650.04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6716</v>
      </c>
      <c r="X121" s="2">
        <v>0</v>
      </c>
      <c r="Y121" s="2">
        <v>2721.12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2793.88</v>
      </c>
      <c r="AG121" s="2">
        <v>2000</v>
      </c>
      <c r="AH121" s="2">
        <v>0</v>
      </c>
      <c r="AI121" s="2">
        <v>0</v>
      </c>
      <c r="AJ121" s="2">
        <v>0</v>
      </c>
      <c r="AK121" s="2">
        <v>0</v>
      </c>
      <c r="AL121" s="2">
        <v>1396</v>
      </c>
      <c r="AM121" s="2">
        <v>0</v>
      </c>
      <c r="AN121" s="2">
        <v>0</v>
      </c>
      <c r="AO121" s="2">
        <v>576.04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f t="shared" si="1"/>
        <v>18447</v>
      </c>
      <c r="BA121" s="1" t="s">
        <v>1831</v>
      </c>
    </row>
    <row r="122" spans="1:53">
      <c r="A122" s="1" t="s">
        <v>512</v>
      </c>
      <c r="B122" s="1" t="s">
        <v>4</v>
      </c>
      <c r="C122" s="1" t="s">
        <v>511</v>
      </c>
      <c r="D122" s="7" t="s">
        <v>2183</v>
      </c>
      <c r="E122" t="s">
        <v>146</v>
      </c>
      <c r="F122" t="s">
        <v>509</v>
      </c>
      <c r="G122" t="s">
        <v>510</v>
      </c>
      <c r="H122" s="2">
        <v>8632</v>
      </c>
      <c r="I122" s="2">
        <v>0</v>
      </c>
      <c r="J122" s="2">
        <v>1350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792</v>
      </c>
      <c r="S122" s="2">
        <v>0</v>
      </c>
      <c r="T122" s="2">
        <v>0</v>
      </c>
      <c r="U122" s="2">
        <v>0</v>
      </c>
      <c r="V122" s="2">
        <v>0</v>
      </c>
      <c r="W122" s="2">
        <v>792</v>
      </c>
      <c r="X122" s="2">
        <v>0</v>
      </c>
      <c r="Y122" s="2">
        <v>0</v>
      </c>
      <c r="Z122" s="2">
        <v>0</v>
      </c>
      <c r="AA122" s="2">
        <v>0</v>
      </c>
      <c r="AB122" s="2">
        <v>20</v>
      </c>
      <c r="AC122" s="2">
        <v>0</v>
      </c>
      <c r="AD122" s="2">
        <v>0</v>
      </c>
      <c r="AE122" s="2">
        <v>0</v>
      </c>
      <c r="AF122" s="2">
        <v>0</v>
      </c>
      <c r="AG122" s="2">
        <v>1000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160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f t="shared" si="1"/>
        <v>8802</v>
      </c>
      <c r="BA122" s="1" t="s">
        <v>32</v>
      </c>
    </row>
    <row r="123" spans="1:53">
      <c r="A123" s="1" t="s">
        <v>823</v>
      </c>
      <c r="B123" s="1" t="s">
        <v>4</v>
      </c>
      <c r="C123" s="1" t="s">
        <v>511</v>
      </c>
      <c r="D123" s="7" t="s">
        <v>2183</v>
      </c>
      <c r="E123" t="s">
        <v>0</v>
      </c>
      <c r="F123" t="s">
        <v>822</v>
      </c>
      <c r="G123" t="s">
        <v>577</v>
      </c>
      <c r="H123" s="2">
        <v>13300</v>
      </c>
      <c r="I123" s="2">
        <v>0</v>
      </c>
      <c r="J123" s="2">
        <v>1350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1732</v>
      </c>
      <c r="S123" s="2">
        <v>0</v>
      </c>
      <c r="T123" s="2">
        <v>0</v>
      </c>
      <c r="U123" s="2">
        <v>0</v>
      </c>
      <c r="V123" s="2">
        <v>0</v>
      </c>
      <c r="W123" s="2">
        <v>1732</v>
      </c>
      <c r="X123" s="2">
        <v>0</v>
      </c>
      <c r="Y123" s="2">
        <v>0</v>
      </c>
      <c r="Z123" s="2">
        <v>0</v>
      </c>
      <c r="AA123" s="2">
        <v>0</v>
      </c>
      <c r="AB123" s="2">
        <v>20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160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f t="shared" si="1"/>
        <v>14470</v>
      </c>
      <c r="BA123" s="1" t="s">
        <v>8</v>
      </c>
    </row>
    <row r="124" spans="1:53">
      <c r="A124" s="1" t="s">
        <v>1002</v>
      </c>
      <c r="B124" s="1" t="s">
        <v>4</v>
      </c>
      <c r="C124" s="1" t="s">
        <v>511</v>
      </c>
      <c r="D124" s="7" t="s">
        <v>2183</v>
      </c>
      <c r="E124" t="s">
        <v>999</v>
      </c>
      <c r="F124" t="s">
        <v>1000</v>
      </c>
      <c r="G124" t="s">
        <v>1001</v>
      </c>
      <c r="H124" s="2">
        <v>9872.0300000000007</v>
      </c>
      <c r="I124" s="2">
        <v>0</v>
      </c>
      <c r="J124" s="2">
        <v>1350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1014</v>
      </c>
      <c r="S124" s="2">
        <v>0</v>
      </c>
      <c r="T124" s="2">
        <v>0</v>
      </c>
      <c r="U124" s="2">
        <v>0</v>
      </c>
      <c r="V124" s="2">
        <v>0</v>
      </c>
      <c r="W124" s="2">
        <v>1014</v>
      </c>
      <c r="X124" s="2">
        <v>0</v>
      </c>
      <c r="Y124" s="2">
        <v>0</v>
      </c>
      <c r="Z124" s="2">
        <v>0</v>
      </c>
      <c r="AA124" s="2">
        <v>0</v>
      </c>
      <c r="AB124" s="2">
        <v>20</v>
      </c>
      <c r="AC124" s="2">
        <v>0</v>
      </c>
      <c r="AD124" s="2">
        <v>0</v>
      </c>
      <c r="AE124" s="2">
        <v>578.88</v>
      </c>
      <c r="AF124" s="2">
        <v>0</v>
      </c>
      <c r="AG124" s="2">
        <v>700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160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843.12</v>
      </c>
      <c r="AU124" s="2">
        <v>87.98</v>
      </c>
      <c r="AV124" s="2">
        <v>0</v>
      </c>
      <c r="AW124" s="2">
        <v>0</v>
      </c>
      <c r="AX124" s="2">
        <v>0</v>
      </c>
      <c r="AY124" s="2">
        <v>700</v>
      </c>
      <c r="AZ124" s="2">
        <f t="shared" si="1"/>
        <v>8132.0500000000011</v>
      </c>
      <c r="BA124" s="1" t="s">
        <v>32</v>
      </c>
    </row>
    <row r="125" spans="1:53">
      <c r="A125" s="1" t="s">
        <v>1206</v>
      </c>
      <c r="B125" s="1" t="s">
        <v>17</v>
      </c>
      <c r="C125" s="1" t="s">
        <v>511</v>
      </c>
      <c r="D125" s="7" t="s">
        <v>2183</v>
      </c>
      <c r="E125" t="s">
        <v>166</v>
      </c>
      <c r="F125" t="s">
        <v>141</v>
      </c>
      <c r="G125" t="s">
        <v>1205</v>
      </c>
      <c r="H125" s="2">
        <v>17330.02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2592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4244.92</v>
      </c>
      <c r="AK125" s="2">
        <v>0</v>
      </c>
      <c r="AL125" s="2">
        <v>736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f t="shared" si="1"/>
        <v>9757.1</v>
      </c>
      <c r="BA125" s="1" t="s">
        <v>61</v>
      </c>
    </row>
    <row r="126" spans="1:53">
      <c r="A126" s="1" t="s">
        <v>1292</v>
      </c>
      <c r="B126" s="1" t="s">
        <v>4</v>
      </c>
      <c r="C126" s="1" t="s">
        <v>511</v>
      </c>
      <c r="D126" s="7" t="s">
        <v>2183</v>
      </c>
      <c r="E126" t="s">
        <v>1291</v>
      </c>
      <c r="F126" t="s">
        <v>472</v>
      </c>
      <c r="G126" t="s">
        <v>874</v>
      </c>
      <c r="H126" s="2">
        <v>13300</v>
      </c>
      <c r="I126" s="2">
        <v>0</v>
      </c>
      <c r="J126" s="2">
        <v>1350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1732</v>
      </c>
      <c r="S126" s="2">
        <v>0</v>
      </c>
      <c r="T126" s="2">
        <v>0</v>
      </c>
      <c r="U126" s="2">
        <v>0</v>
      </c>
      <c r="V126" s="2">
        <v>0</v>
      </c>
      <c r="W126" s="2">
        <v>1732</v>
      </c>
      <c r="X126" s="2">
        <v>0</v>
      </c>
      <c r="Y126" s="2">
        <v>0</v>
      </c>
      <c r="Z126" s="2">
        <v>0</v>
      </c>
      <c r="AA126" s="2">
        <v>0</v>
      </c>
      <c r="AB126" s="2">
        <v>20</v>
      </c>
      <c r="AC126" s="2">
        <v>0</v>
      </c>
      <c r="AD126" s="2">
        <v>0</v>
      </c>
      <c r="AE126" s="2">
        <v>0</v>
      </c>
      <c r="AF126" s="2">
        <v>0</v>
      </c>
      <c r="AG126" s="2">
        <v>1000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160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f t="shared" si="1"/>
        <v>13470</v>
      </c>
      <c r="BA126" s="1" t="s">
        <v>1293</v>
      </c>
    </row>
    <row r="127" spans="1:53">
      <c r="A127" s="1" t="s">
        <v>1532</v>
      </c>
      <c r="B127" s="1" t="s">
        <v>17</v>
      </c>
      <c r="C127" s="1" t="s">
        <v>511</v>
      </c>
      <c r="D127" s="7" t="s">
        <v>2183</v>
      </c>
      <c r="E127" t="s">
        <v>1530</v>
      </c>
      <c r="F127" t="s">
        <v>976</v>
      </c>
      <c r="G127" t="s">
        <v>1531</v>
      </c>
      <c r="H127" s="2">
        <v>18000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2736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3600</v>
      </c>
      <c r="AH127" s="2">
        <v>0</v>
      </c>
      <c r="AI127" s="2">
        <v>0</v>
      </c>
      <c r="AJ127" s="2">
        <v>0</v>
      </c>
      <c r="AK127" s="2">
        <v>0</v>
      </c>
      <c r="AL127" s="2">
        <v>764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f t="shared" si="1"/>
        <v>10900</v>
      </c>
      <c r="BA127" s="1" t="s">
        <v>640</v>
      </c>
    </row>
    <row r="128" spans="1:53">
      <c r="A128" s="1" t="s">
        <v>1616</v>
      </c>
      <c r="B128" s="1" t="s">
        <v>17</v>
      </c>
      <c r="C128" s="1" t="s">
        <v>511</v>
      </c>
      <c r="D128" s="7" t="s">
        <v>2183</v>
      </c>
      <c r="E128" t="s">
        <v>0</v>
      </c>
      <c r="F128" t="s">
        <v>1614</v>
      </c>
      <c r="G128" t="s">
        <v>1615</v>
      </c>
      <c r="H128" s="2">
        <v>22500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3734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940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f t="shared" si="1"/>
        <v>17826</v>
      </c>
      <c r="BA128" s="1" t="s">
        <v>640</v>
      </c>
    </row>
    <row r="129" spans="1:53">
      <c r="A129" s="1" t="s">
        <v>1768</v>
      </c>
      <c r="B129" s="1" t="s">
        <v>243</v>
      </c>
      <c r="C129" s="1" t="s">
        <v>511</v>
      </c>
      <c r="D129" s="7" t="s">
        <v>2183</v>
      </c>
      <c r="E129" t="s">
        <v>45</v>
      </c>
      <c r="F129" t="s">
        <v>999</v>
      </c>
      <c r="G129" t="s">
        <v>1218</v>
      </c>
      <c r="H129" s="2">
        <v>49500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11170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1916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f t="shared" si="1"/>
        <v>36414</v>
      </c>
      <c r="BA129" s="1" t="s">
        <v>1769</v>
      </c>
    </row>
    <row r="130" spans="1:53">
      <c r="A130" s="1" t="s">
        <v>1828</v>
      </c>
      <c r="B130" s="1" t="s">
        <v>243</v>
      </c>
      <c r="C130" s="1" t="s">
        <v>511</v>
      </c>
      <c r="D130" s="7" t="s">
        <v>2183</v>
      </c>
      <c r="E130" t="s">
        <v>319</v>
      </c>
      <c r="F130" t="s">
        <v>351</v>
      </c>
      <c r="G130" t="s">
        <v>1827</v>
      </c>
      <c r="H130" s="2">
        <v>34650.04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6716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1396</v>
      </c>
      <c r="AM130" s="2">
        <v>0</v>
      </c>
      <c r="AN130" s="2">
        <v>0</v>
      </c>
      <c r="AO130" s="2">
        <v>906.2</v>
      </c>
      <c r="AP130" s="2">
        <v>0</v>
      </c>
      <c r="AQ130" s="2">
        <v>111.34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f t="shared" si="1"/>
        <v>25520.5</v>
      </c>
      <c r="BA130" s="1" t="s">
        <v>1829</v>
      </c>
    </row>
    <row r="131" spans="1:53">
      <c r="A131" s="1" t="s">
        <v>6</v>
      </c>
      <c r="B131" s="1" t="s">
        <v>4</v>
      </c>
      <c r="C131" s="1" t="s">
        <v>5</v>
      </c>
      <c r="D131" s="7" t="s">
        <v>2184</v>
      </c>
      <c r="E131" t="s">
        <v>0</v>
      </c>
      <c r="F131" t="s">
        <v>1</v>
      </c>
      <c r="G131" t="s">
        <v>2</v>
      </c>
      <c r="H131" s="2">
        <v>10029.02</v>
      </c>
      <c r="I131" s="2">
        <v>0</v>
      </c>
      <c r="J131" s="2">
        <v>1350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1042</v>
      </c>
      <c r="S131" s="2">
        <v>0</v>
      </c>
      <c r="T131" s="2">
        <v>0</v>
      </c>
      <c r="U131" s="2">
        <v>0</v>
      </c>
      <c r="V131" s="2">
        <v>0</v>
      </c>
      <c r="W131" s="2">
        <v>1042</v>
      </c>
      <c r="X131" s="2">
        <v>0</v>
      </c>
      <c r="Y131" s="2">
        <v>3023.96</v>
      </c>
      <c r="Z131" s="2">
        <v>0</v>
      </c>
      <c r="AA131" s="2">
        <v>1000</v>
      </c>
      <c r="AB131" s="2">
        <v>20</v>
      </c>
      <c r="AC131" s="2">
        <v>0</v>
      </c>
      <c r="AD131" s="2">
        <v>0</v>
      </c>
      <c r="AE131" s="2">
        <v>0</v>
      </c>
      <c r="AF131" s="2">
        <v>2589.92</v>
      </c>
      <c r="AG131" s="2">
        <v>0</v>
      </c>
      <c r="AH131" s="2">
        <v>0</v>
      </c>
      <c r="AI131" s="2">
        <v>0</v>
      </c>
      <c r="AJ131" s="2">
        <v>1226.32</v>
      </c>
      <c r="AK131" s="2">
        <v>0</v>
      </c>
      <c r="AL131" s="2">
        <v>0</v>
      </c>
      <c r="AM131" s="2">
        <v>160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3155.22</v>
      </c>
      <c r="AW131" s="2">
        <v>0</v>
      </c>
      <c r="AX131" s="2">
        <v>0</v>
      </c>
      <c r="AY131" s="2">
        <v>0</v>
      </c>
      <c r="AZ131" s="2">
        <f t="shared" si="1"/>
        <v>203.60000000000173</v>
      </c>
      <c r="BA131" s="1" t="s">
        <v>8</v>
      </c>
    </row>
    <row r="132" spans="1:53">
      <c r="A132" s="1" t="s">
        <v>348</v>
      </c>
      <c r="B132" s="1" t="s">
        <v>4</v>
      </c>
      <c r="C132" s="1" t="s">
        <v>5</v>
      </c>
      <c r="D132" s="7" t="s">
        <v>2184</v>
      </c>
      <c r="E132" t="s">
        <v>347</v>
      </c>
      <c r="F132" t="s">
        <v>10</v>
      </c>
      <c r="G132" t="s">
        <v>327</v>
      </c>
      <c r="H132" s="2">
        <v>8771.08</v>
      </c>
      <c r="I132" s="2">
        <v>0</v>
      </c>
      <c r="J132" s="2">
        <v>1350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816</v>
      </c>
      <c r="S132" s="2">
        <v>0</v>
      </c>
      <c r="T132" s="2">
        <v>0</v>
      </c>
      <c r="U132" s="2">
        <v>0</v>
      </c>
      <c r="V132" s="2">
        <v>0</v>
      </c>
      <c r="W132" s="2">
        <v>816</v>
      </c>
      <c r="X132" s="2">
        <v>3036.3</v>
      </c>
      <c r="Y132" s="2">
        <v>0</v>
      </c>
      <c r="Z132" s="2">
        <v>0</v>
      </c>
      <c r="AA132" s="2">
        <v>1600</v>
      </c>
      <c r="AB132" s="2">
        <v>20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160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3553.38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f t="shared" si="1"/>
        <v>1751.3999999999996</v>
      </c>
      <c r="BA132" s="1" t="s">
        <v>32</v>
      </c>
    </row>
    <row r="133" spans="1:53">
      <c r="A133" s="1" t="s">
        <v>350</v>
      </c>
      <c r="B133" s="1" t="s">
        <v>4</v>
      </c>
      <c r="C133" s="1" t="s">
        <v>5</v>
      </c>
      <c r="D133" s="7" t="s">
        <v>2184</v>
      </c>
      <c r="E133" t="s">
        <v>98</v>
      </c>
      <c r="F133" t="s">
        <v>340</v>
      </c>
      <c r="G133" t="s">
        <v>349</v>
      </c>
      <c r="H133" s="2">
        <v>9057.0400000000009</v>
      </c>
      <c r="I133" s="2">
        <v>0</v>
      </c>
      <c r="J133" s="2">
        <v>1100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831</v>
      </c>
      <c r="S133" s="2">
        <v>0</v>
      </c>
      <c r="T133" s="2">
        <v>0</v>
      </c>
      <c r="U133" s="2">
        <v>0</v>
      </c>
      <c r="V133" s="2">
        <v>347.19</v>
      </c>
      <c r="W133" s="2">
        <v>831</v>
      </c>
      <c r="X133" s="2">
        <v>0</v>
      </c>
      <c r="Y133" s="2">
        <v>0</v>
      </c>
      <c r="Z133" s="2">
        <v>0</v>
      </c>
      <c r="AA133" s="2">
        <v>0</v>
      </c>
      <c r="AB133" s="2">
        <v>20</v>
      </c>
      <c r="AC133" s="2">
        <v>0</v>
      </c>
      <c r="AD133" s="2">
        <v>0</v>
      </c>
      <c r="AE133" s="2">
        <v>0</v>
      </c>
      <c r="AF133" s="2">
        <v>603.79999999999995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160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f t="shared" si="1"/>
        <v>9026.0500000000011</v>
      </c>
      <c r="BA133" s="1" t="s">
        <v>61</v>
      </c>
    </row>
    <row r="134" spans="1:53">
      <c r="A134" s="1" t="s">
        <v>440</v>
      </c>
      <c r="B134" s="1" t="s">
        <v>4</v>
      </c>
      <c r="C134" s="1" t="s">
        <v>5</v>
      </c>
      <c r="D134" s="7" t="s">
        <v>2184</v>
      </c>
      <c r="E134" t="s">
        <v>439</v>
      </c>
      <c r="F134" t="s">
        <v>45</v>
      </c>
      <c r="G134" t="s">
        <v>202</v>
      </c>
      <c r="H134" s="2">
        <v>13333.01</v>
      </c>
      <c r="I134" s="2">
        <v>0</v>
      </c>
      <c r="J134" s="2">
        <v>1350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1738</v>
      </c>
      <c r="S134" s="2">
        <v>0</v>
      </c>
      <c r="T134" s="2">
        <v>0</v>
      </c>
      <c r="U134" s="2">
        <v>0</v>
      </c>
      <c r="V134" s="2">
        <v>0</v>
      </c>
      <c r="W134" s="2">
        <v>1738</v>
      </c>
      <c r="X134" s="2">
        <v>0</v>
      </c>
      <c r="Y134" s="2">
        <v>908.46</v>
      </c>
      <c r="Z134" s="2">
        <v>0</v>
      </c>
      <c r="AA134" s="2">
        <v>2000</v>
      </c>
      <c r="AB134" s="2">
        <v>20</v>
      </c>
      <c r="AC134" s="2">
        <v>0</v>
      </c>
      <c r="AD134" s="2">
        <v>0</v>
      </c>
      <c r="AE134" s="2">
        <v>0</v>
      </c>
      <c r="AF134" s="2">
        <v>710.16</v>
      </c>
      <c r="AG134" s="2">
        <v>0</v>
      </c>
      <c r="AH134" s="2">
        <v>0</v>
      </c>
      <c r="AI134" s="2">
        <v>0</v>
      </c>
      <c r="AJ134" s="2">
        <v>1886.4</v>
      </c>
      <c r="AK134" s="2">
        <v>0</v>
      </c>
      <c r="AL134" s="2">
        <v>0</v>
      </c>
      <c r="AM134" s="2">
        <v>160</v>
      </c>
      <c r="AN134" s="2">
        <v>0</v>
      </c>
      <c r="AO134" s="2">
        <v>0</v>
      </c>
      <c r="AP134" s="2">
        <v>0</v>
      </c>
      <c r="AQ134" s="2">
        <v>0</v>
      </c>
      <c r="AR134" s="2">
        <v>200</v>
      </c>
      <c r="AS134" s="2">
        <v>0</v>
      </c>
      <c r="AT134" s="2">
        <v>4442.04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f t="shared" si="1"/>
        <v>4355.9500000000035</v>
      </c>
      <c r="BA134" s="1" t="s">
        <v>8</v>
      </c>
    </row>
    <row r="135" spans="1:53">
      <c r="A135" s="1" t="s">
        <v>454</v>
      </c>
      <c r="B135" s="1" t="s">
        <v>4</v>
      </c>
      <c r="C135" s="1" t="s">
        <v>5</v>
      </c>
      <c r="D135" s="7" t="s">
        <v>2184</v>
      </c>
      <c r="E135" t="s">
        <v>101</v>
      </c>
      <c r="F135" t="s">
        <v>0</v>
      </c>
      <c r="G135" t="s">
        <v>453</v>
      </c>
      <c r="H135" s="2">
        <v>8579.0400000000009</v>
      </c>
      <c r="I135" s="2">
        <v>0</v>
      </c>
      <c r="J135" s="2">
        <v>1350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782</v>
      </c>
      <c r="S135" s="2">
        <v>0</v>
      </c>
      <c r="T135" s="2">
        <v>0</v>
      </c>
      <c r="U135" s="2">
        <v>0</v>
      </c>
      <c r="V135" s="2">
        <v>0</v>
      </c>
      <c r="W135" s="2">
        <v>782</v>
      </c>
      <c r="X135" s="2">
        <v>0</v>
      </c>
      <c r="Y135" s="2">
        <v>0</v>
      </c>
      <c r="Z135" s="2">
        <v>0</v>
      </c>
      <c r="AA135" s="2">
        <v>400</v>
      </c>
      <c r="AB135" s="2">
        <v>20</v>
      </c>
      <c r="AC135" s="2">
        <v>0</v>
      </c>
      <c r="AD135" s="2">
        <v>0</v>
      </c>
      <c r="AE135" s="2">
        <v>243.16</v>
      </c>
      <c r="AF135" s="2">
        <v>1101.8399999999999</v>
      </c>
      <c r="AG135" s="2">
        <v>0</v>
      </c>
      <c r="AH135" s="2">
        <v>0</v>
      </c>
      <c r="AI135" s="2">
        <v>0</v>
      </c>
      <c r="AJ135" s="2">
        <v>1886.64</v>
      </c>
      <c r="AK135" s="2">
        <v>0</v>
      </c>
      <c r="AL135" s="2">
        <v>0</v>
      </c>
      <c r="AM135" s="2">
        <v>160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2833.1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f t="shared" si="1"/>
        <v>3284.3000000000006</v>
      </c>
      <c r="BA135" s="1" t="s">
        <v>438</v>
      </c>
    </row>
    <row r="136" spans="1:53">
      <c r="A136" s="1" t="s">
        <v>496</v>
      </c>
      <c r="B136" s="1" t="s">
        <v>4</v>
      </c>
      <c r="C136" s="1" t="s">
        <v>5</v>
      </c>
      <c r="D136" s="7" t="s">
        <v>2184</v>
      </c>
      <c r="E136" t="s">
        <v>94</v>
      </c>
      <c r="F136" t="s">
        <v>495</v>
      </c>
      <c r="G136" t="s">
        <v>288</v>
      </c>
      <c r="H136" s="2">
        <v>10950</v>
      </c>
      <c r="I136" s="2">
        <v>0</v>
      </c>
      <c r="J136" s="2">
        <v>1350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1230</v>
      </c>
      <c r="S136" s="2">
        <v>0</v>
      </c>
      <c r="T136" s="2">
        <v>0</v>
      </c>
      <c r="U136" s="2">
        <v>0</v>
      </c>
      <c r="V136" s="2">
        <v>0</v>
      </c>
      <c r="W136" s="2">
        <v>1230</v>
      </c>
      <c r="X136" s="2">
        <v>0</v>
      </c>
      <c r="Y136" s="2">
        <v>0</v>
      </c>
      <c r="Z136" s="2">
        <v>0</v>
      </c>
      <c r="AA136" s="2">
        <v>0</v>
      </c>
      <c r="AB136" s="2">
        <v>20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160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400</v>
      </c>
      <c r="AZ136" s="2">
        <f t="shared" si="1"/>
        <v>11720</v>
      </c>
      <c r="BA136" s="1" t="s">
        <v>32</v>
      </c>
    </row>
    <row r="137" spans="1:53">
      <c r="A137" s="1" t="s">
        <v>508</v>
      </c>
      <c r="B137" s="1" t="s">
        <v>4</v>
      </c>
      <c r="C137" s="1" t="s">
        <v>5</v>
      </c>
      <c r="D137" s="7" t="s">
        <v>2184</v>
      </c>
      <c r="E137" t="s">
        <v>10</v>
      </c>
      <c r="F137" t="s">
        <v>506</v>
      </c>
      <c r="G137" t="s">
        <v>507</v>
      </c>
      <c r="H137" s="2">
        <v>7750</v>
      </c>
      <c r="I137" s="2">
        <v>0</v>
      </c>
      <c r="J137" s="2">
        <v>1350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650</v>
      </c>
      <c r="S137" s="2">
        <v>0</v>
      </c>
      <c r="T137" s="2">
        <v>0</v>
      </c>
      <c r="U137" s="2">
        <v>0</v>
      </c>
      <c r="V137" s="2">
        <v>0</v>
      </c>
      <c r="W137" s="2">
        <v>650</v>
      </c>
      <c r="X137" s="2">
        <v>0</v>
      </c>
      <c r="Y137" s="2">
        <v>0</v>
      </c>
      <c r="Z137" s="2">
        <v>0</v>
      </c>
      <c r="AA137" s="2">
        <v>0</v>
      </c>
      <c r="AB137" s="2">
        <v>20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160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f t="shared" si="1"/>
        <v>8920</v>
      </c>
      <c r="BA137" s="1" t="s">
        <v>438</v>
      </c>
    </row>
    <row r="138" spans="1:53">
      <c r="A138" s="1" t="s">
        <v>773</v>
      </c>
      <c r="B138" s="1" t="s">
        <v>4</v>
      </c>
      <c r="C138" s="1" t="s">
        <v>5</v>
      </c>
      <c r="D138" s="7" t="s">
        <v>2184</v>
      </c>
      <c r="E138" t="s">
        <v>246</v>
      </c>
      <c r="F138" t="s">
        <v>771</v>
      </c>
      <c r="G138" t="s">
        <v>772</v>
      </c>
      <c r="H138" s="2">
        <v>8429.01</v>
      </c>
      <c r="I138" s="2">
        <v>0</v>
      </c>
      <c r="J138" s="2">
        <v>1350</v>
      </c>
      <c r="K138" s="2">
        <v>0</v>
      </c>
      <c r="L138" s="2">
        <v>323.11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813</v>
      </c>
      <c r="S138" s="2">
        <v>0</v>
      </c>
      <c r="T138" s="2">
        <v>250</v>
      </c>
      <c r="U138" s="2">
        <v>0</v>
      </c>
      <c r="V138" s="2">
        <v>0</v>
      </c>
      <c r="W138" s="2">
        <v>813</v>
      </c>
      <c r="X138" s="2">
        <v>0</v>
      </c>
      <c r="Y138" s="2">
        <v>1212.18</v>
      </c>
      <c r="Z138" s="2">
        <v>0</v>
      </c>
      <c r="AA138" s="2">
        <v>1300</v>
      </c>
      <c r="AB138" s="2">
        <v>20</v>
      </c>
      <c r="AC138" s="2">
        <v>0</v>
      </c>
      <c r="AD138" s="2">
        <v>0</v>
      </c>
      <c r="AE138" s="2">
        <v>0</v>
      </c>
      <c r="AF138" s="2">
        <v>1299.6600000000001</v>
      </c>
      <c r="AG138" s="2">
        <v>1400</v>
      </c>
      <c r="AH138" s="2">
        <v>0</v>
      </c>
      <c r="AI138" s="2">
        <v>0</v>
      </c>
      <c r="AJ138" s="2">
        <v>943.32</v>
      </c>
      <c r="AK138" s="2">
        <v>0</v>
      </c>
      <c r="AL138" s="2">
        <v>0</v>
      </c>
      <c r="AM138" s="2">
        <v>160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1070</v>
      </c>
      <c r="AT138" s="2">
        <v>1963.16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f t="shared" si="1"/>
        <v>983.80000000000086</v>
      </c>
      <c r="BA138" s="1" t="s">
        <v>438</v>
      </c>
    </row>
    <row r="139" spans="1:53">
      <c r="A139" s="1" t="s">
        <v>794</v>
      </c>
      <c r="B139" s="1" t="s">
        <v>4</v>
      </c>
      <c r="C139" s="1" t="s">
        <v>5</v>
      </c>
      <c r="D139" s="7" t="s">
        <v>2184</v>
      </c>
      <c r="E139" t="s">
        <v>525</v>
      </c>
      <c r="F139" t="s">
        <v>0</v>
      </c>
      <c r="G139" t="s">
        <v>171</v>
      </c>
      <c r="H139" s="2">
        <v>9600.08</v>
      </c>
      <c r="I139" s="2">
        <v>0</v>
      </c>
      <c r="J139" s="2">
        <v>1350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966</v>
      </c>
      <c r="S139" s="2">
        <v>0</v>
      </c>
      <c r="T139" s="2">
        <v>0</v>
      </c>
      <c r="U139" s="2">
        <v>0</v>
      </c>
      <c r="V139" s="2">
        <v>0</v>
      </c>
      <c r="W139" s="2">
        <v>966</v>
      </c>
      <c r="X139" s="2">
        <v>0</v>
      </c>
      <c r="Y139" s="2">
        <v>0</v>
      </c>
      <c r="Z139" s="2">
        <v>0</v>
      </c>
      <c r="AA139" s="2">
        <v>0</v>
      </c>
      <c r="AB139" s="2">
        <v>20</v>
      </c>
      <c r="AC139" s="2">
        <v>0</v>
      </c>
      <c r="AD139" s="2">
        <v>0</v>
      </c>
      <c r="AE139" s="2">
        <v>0</v>
      </c>
      <c r="AF139" s="2">
        <v>945.34</v>
      </c>
      <c r="AG139" s="2">
        <v>0</v>
      </c>
      <c r="AH139" s="2">
        <v>0</v>
      </c>
      <c r="AI139" s="2">
        <v>0</v>
      </c>
      <c r="AJ139" s="2">
        <v>1148.3800000000001</v>
      </c>
      <c r="AK139" s="2">
        <v>0</v>
      </c>
      <c r="AL139" s="2">
        <v>0</v>
      </c>
      <c r="AM139" s="2">
        <v>160</v>
      </c>
      <c r="AN139" s="2">
        <v>0</v>
      </c>
      <c r="AO139" s="2">
        <v>336.6</v>
      </c>
      <c r="AP139" s="2">
        <v>0</v>
      </c>
      <c r="AQ139" s="2">
        <v>0</v>
      </c>
      <c r="AR139" s="2">
        <v>160</v>
      </c>
      <c r="AS139" s="2">
        <v>0</v>
      </c>
      <c r="AT139" s="2">
        <v>3702.56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f t="shared" si="1"/>
        <v>4477.2000000000007</v>
      </c>
      <c r="BA139" s="1" t="s">
        <v>795</v>
      </c>
    </row>
    <row r="140" spans="1:53">
      <c r="A140" s="1" t="s">
        <v>844</v>
      </c>
      <c r="B140" s="1" t="s">
        <v>17</v>
      </c>
      <c r="C140" s="1" t="s">
        <v>5</v>
      </c>
      <c r="D140" s="7" t="s">
        <v>2184</v>
      </c>
      <c r="E140" t="s">
        <v>94</v>
      </c>
      <c r="F140" t="s">
        <v>842</v>
      </c>
      <c r="G140" t="s">
        <v>843</v>
      </c>
      <c r="H140" s="2">
        <v>5069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16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252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f t="shared" si="1"/>
        <v>4801</v>
      </c>
      <c r="BA140" s="1" t="s">
        <v>846</v>
      </c>
    </row>
    <row r="141" spans="1:53">
      <c r="A141" s="1" t="s">
        <v>1092</v>
      </c>
      <c r="B141" s="1" t="s">
        <v>4</v>
      </c>
      <c r="C141" s="1" t="s">
        <v>5</v>
      </c>
      <c r="D141" s="7" t="s">
        <v>2184</v>
      </c>
      <c r="E141" t="s">
        <v>376</v>
      </c>
      <c r="F141" t="s">
        <v>1090</v>
      </c>
      <c r="G141" t="s">
        <v>1091</v>
      </c>
      <c r="H141" s="2">
        <v>7750.04</v>
      </c>
      <c r="I141" s="2">
        <v>0</v>
      </c>
      <c r="J141" s="2">
        <v>1350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650</v>
      </c>
      <c r="S141" s="2">
        <v>0</v>
      </c>
      <c r="T141" s="2">
        <v>0</v>
      </c>
      <c r="U141" s="2">
        <v>0</v>
      </c>
      <c r="V141" s="2">
        <v>0</v>
      </c>
      <c r="W141" s="2">
        <v>650</v>
      </c>
      <c r="X141" s="2">
        <v>0</v>
      </c>
      <c r="Y141" s="2">
        <v>0</v>
      </c>
      <c r="Z141" s="2">
        <v>0</v>
      </c>
      <c r="AA141" s="2">
        <v>1375</v>
      </c>
      <c r="AB141" s="2">
        <v>20</v>
      </c>
      <c r="AC141" s="2">
        <v>0</v>
      </c>
      <c r="AD141" s="2">
        <v>0</v>
      </c>
      <c r="AE141" s="2">
        <v>0</v>
      </c>
      <c r="AF141" s="2">
        <v>532.05999999999995</v>
      </c>
      <c r="AG141" s="2">
        <v>1000</v>
      </c>
      <c r="AH141" s="2">
        <v>0</v>
      </c>
      <c r="AI141" s="2">
        <v>0</v>
      </c>
      <c r="AJ141" s="2">
        <v>749.73</v>
      </c>
      <c r="AK141" s="2">
        <v>0</v>
      </c>
      <c r="AL141" s="2">
        <v>0</v>
      </c>
      <c r="AM141" s="2">
        <v>160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1110</v>
      </c>
      <c r="AT141" s="2">
        <v>2811.8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f t="shared" si="1"/>
        <v>1341.4500000000016</v>
      </c>
      <c r="BA141" s="1" t="s">
        <v>61</v>
      </c>
    </row>
    <row r="142" spans="1:53">
      <c r="A142" s="1" t="s">
        <v>1118</v>
      </c>
      <c r="B142" s="1" t="s">
        <v>17</v>
      </c>
      <c r="C142" s="1" t="s">
        <v>5</v>
      </c>
      <c r="D142" s="7" t="s">
        <v>2184</v>
      </c>
      <c r="E142" t="s">
        <v>169</v>
      </c>
      <c r="F142" t="s">
        <v>51</v>
      </c>
      <c r="G142" t="s">
        <v>1117</v>
      </c>
      <c r="H142" s="2">
        <v>7480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1500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854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2000</v>
      </c>
      <c r="AH142" s="2">
        <v>0</v>
      </c>
      <c r="AI142" s="2">
        <v>0</v>
      </c>
      <c r="AJ142" s="2">
        <v>0</v>
      </c>
      <c r="AK142" s="2">
        <v>0</v>
      </c>
      <c r="AL142" s="2">
        <v>344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f t="shared" si="1"/>
        <v>5782</v>
      </c>
      <c r="BA142" s="1" t="s">
        <v>1119</v>
      </c>
    </row>
    <row r="143" spans="1:53">
      <c r="A143" s="1" t="s">
        <v>1338</v>
      </c>
      <c r="B143" s="1" t="s">
        <v>17</v>
      </c>
      <c r="C143" s="1" t="s">
        <v>5</v>
      </c>
      <c r="D143" s="7" t="s">
        <v>2184</v>
      </c>
      <c r="E143" t="s">
        <v>1335</v>
      </c>
      <c r="F143" t="s">
        <v>1336</v>
      </c>
      <c r="G143" t="s">
        <v>1337</v>
      </c>
      <c r="H143" s="2">
        <v>26000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4558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1072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f t="shared" si="1"/>
        <v>20370</v>
      </c>
      <c r="BA143" s="1" t="s">
        <v>1339</v>
      </c>
    </row>
    <row r="144" spans="1:53">
      <c r="A144" s="1" t="s">
        <v>1402</v>
      </c>
      <c r="B144" s="1" t="s">
        <v>17</v>
      </c>
      <c r="C144" s="1" t="s">
        <v>5</v>
      </c>
      <c r="D144" s="7" t="s">
        <v>2184</v>
      </c>
      <c r="E144" t="s">
        <v>676</v>
      </c>
      <c r="F144" t="s">
        <v>1401</v>
      </c>
      <c r="G144" t="s">
        <v>1147</v>
      </c>
      <c r="H144" s="2">
        <v>5000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8</v>
      </c>
      <c r="X144" s="2">
        <v>0</v>
      </c>
      <c r="Y144" s="2">
        <v>590.4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1743.56</v>
      </c>
      <c r="AG144" s="2">
        <v>0</v>
      </c>
      <c r="AH144" s="2">
        <v>0</v>
      </c>
      <c r="AI144" s="2">
        <v>0</v>
      </c>
      <c r="AJ144" s="2">
        <v>1603.64</v>
      </c>
      <c r="AK144" s="2">
        <v>0</v>
      </c>
      <c r="AL144" s="2">
        <v>250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f t="shared" ref="AZ144:AZ207" si="2">H144+I144+J144+K144+L144+M144+N144+O144+P144+Q144+R144+S144+T144+U144-V144-W144-X144-Y144-Z144-AA144-AB144-AC144-AD144-AE144-AF144-AG144-AH144-AI144-AJ144-AK144-AL144-AM144-AN144-AO144-AP144-AQ144-AR144-AS144-AT144-AU144-AV144-AW144-AX144-AY144</f>
        <v>804.40000000000032</v>
      </c>
      <c r="BA144" s="1" t="s">
        <v>32</v>
      </c>
    </row>
    <row r="145" spans="1:53">
      <c r="A145" s="1" t="s">
        <v>1443</v>
      </c>
      <c r="B145" s="1" t="s">
        <v>17</v>
      </c>
      <c r="C145" s="1" t="s">
        <v>5</v>
      </c>
      <c r="D145" s="7" t="s">
        <v>2184</v>
      </c>
      <c r="E145" t="s">
        <v>141</v>
      </c>
      <c r="F145" t="s">
        <v>37</v>
      </c>
      <c r="G145" t="s">
        <v>1442</v>
      </c>
      <c r="H145" s="2">
        <v>8000.04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690</v>
      </c>
      <c r="X145" s="2">
        <v>0</v>
      </c>
      <c r="Y145" s="2">
        <v>1128.3599999999999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536.44000000000005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366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1070</v>
      </c>
      <c r="AT145" s="2">
        <v>0</v>
      </c>
      <c r="AU145" s="2">
        <v>0</v>
      </c>
      <c r="AV145" s="2">
        <v>2934.24</v>
      </c>
      <c r="AW145" s="2">
        <v>0</v>
      </c>
      <c r="AX145" s="2">
        <v>0</v>
      </c>
      <c r="AY145" s="2">
        <v>0</v>
      </c>
      <c r="AZ145" s="2">
        <f t="shared" si="2"/>
        <v>1275</v>
      </c>
      <c r="BA145" s="1" t="s">
        <v>32</v>
      </c>
    </row>
    <row r="146" spans="1:53">
      <c r="A146" s="1" t="s">
        <v>1474</v>
      </c>
      <c r="B146" s="1" t="s">
        <v>4</v>
      </c>
      <c r="C146" s="1" t="s">
        <v>5</v>
      </c>
      <c r="D146" s="7" t="s">
        <v>2184</v>
      </c>
      <c r="E146" t="s">
        <v>201</v>
      </c>
      <c r="F146" t="s">
        <v>1166</v>
      </c>
      <c r="G146" t="s">
        <v>299</v>
      </c>
      <c r="H146" s="2">
        <v>5900</v>
      </c>
      <c r="I146" s="2">
        <v>0</v>
      </c>
      <c r="J146" s="2">
        <v>1350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136</v>
      </c>
      <c r="S146" s="2">
        <v>0</v>
      </c>
      <c r="T146" s="2">
        <v>0</v>
      </c>
      <c r="U146" s="2">
        <v>0</v>
      </c>
      <c r="V146" s="2">
        <v>0</v>
      </c>
      <c r="W146" s="2">
        <v>136</v>
      </c>
      <c r="X146" s="2">
        <v>0</v>
      </c>
      <c r="Y146" s="2">
        <v>0</v>
      </c>
      <c r="Z146" s="2">
        <v>0</v>
      </c>
      <c r="AA146" s="2">
        <v>400</v>
      </c>
      <c r="AB146" s="2">
        <v>20</v>
      </c>
      <c r="AC146" s="2">
        <v>0</v>
      </c>
      <c r="AD146" s="2">
        <v>0</v>
      </c>
      <c r="AE146" s="2">
        <v>465.02</v>
      </c>
      <c r="AF146" s="2">
        <v>1303.58</v>
      </c>
      <c r="AG146" s="2">
        <v>400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160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f t="shared" si="2"/>
        <v>4501.3999999999996</v>
      </c>
      <c r="BA146" s="1" t="s">
        <v>438</v>
      </c>
    </row>
    <row r="147" spans="1:53">
      <c r="A147" s="1" t="s">
        <v>2010</v>
      </c>
      <c r="B147" s="1" t="s">
        <v>17</v>
      </c>
      <c r="C147" s="1" t="s">
        <v>5</v>
      </c>
      <c r="D147" s="7" t="s">
        <v>2184</v>
      </c>
      <c r="E147" t="s">
        <v>1399</v>
      </c>
      <c r="F147" t="s">
        <v>45</v>
      </c>
      <c r="G147" t="s">
        <v>595</v>
      </c>
      <c r="H147" s="2">
        <v>4000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345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493.7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183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f t="shared" si="2"/>
        <v>2978.3</v>
      </c>
      <c r="BA147" s="1" t="s">
        <v>32</v>
      </c>
    </row>
    <row r="148" spans="1:53">
      <c r="A148" s="1" t="s">
        <v>59</v>
      </c>
      <c r="B148" s="1" t="s">
        <v>4</v>
      </c>
      <c r="C148" s="1" t="s">
        <v>58</v>
      </c>
      <c r="D148" s="7" t="s">
        <v>2185</v>
      </c>
      <c r="E148" t="s">
        <v>55</v>
      </c>
      <c r="F148" t="s">
        <v>56</v>
      </c>
      <c r="G148" t="s">
        <v>57</v>
      </c>
      <c r="H148" s="2">
        <v>8269.06</v>
      </c>
      <c r="I148" s="2">
        <v>0</v>
      </c>
      <c r="J148" s="2">
        <v>1350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734</v>
      </c>
      <c r="S148" s="2">
        <v>0</v>
      </c>
      <c r="T148" s="2">
        <v>0</v>
      </c>
      <c r="U148" s="2">
        <v>0</v>
      </c>
      <c r="V148" s="2">
        <v>0</v>
      </c>
      <c r="W148" s="2">
        <v>734</v>
      </c>
      <c r="X148" s="2">
        <v>0</v>
      </c>
      <c r="Y148" s="2">
        <v>0</v>
      </c>
      <c r="Z148" s="2">
        <v>0</v>
      </c>
      <c r="AA148" s="2">
        <v>0</v>
      </c>
      <c r="AB148" s="2">
        <v>20</v>
      </c>
      <c r="AC148" s="2">
        <v>0</v>
      </c>
      <c r="AD148" s="2">
        <v>0</v>
      </c>
      <c r="AE148" s="2">
        <v>0</v>
      </c>
      <c r="AF148" s="2">
        <v>1147.72</v>
      </c>
      <c r="AG148" s="2">
        <v>1000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160</v>
      </c>
      <c r="AN148" s="2">
        <v>0</v>
      </c>
      <c r="AO148" s="2">
        <v>241.64</v>
      </c>
      <c r="AP148" s="2">
        <v>0</v>
      </c>
      <c r="AQ148" s="2">
        <v>0</v>
      </c>
      <c r="AR148" s="2">
        <v>500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f t="shared" si="2"/>
        <v>6549.7</v>
      </c>
      <c r="BA148" s="1" t="s">
        <v>61</v>
      </c>
    </row>
    <row r="149" spans="1:53">
      <c r="A149" s="1" t="s">
        <v>378</v>
      </c>
      <c r="B149" s="1" t="s">
        <v>4</v>
      </c>
      <c r="C149" s="1" t="s">
        <v>58</v>
      </c>
      <c r="D149" s="7" t="s">
        <v>2185</v>
      </c>
      <c r="E149" t="s">
        <v>375</v>
      </c>
      <c r="F149" t="s">
        <v>376</v>
      </c>
      <c r="G149" t="s">
        <v>377</v>
      </c>
      <c r="H149" s="2">
        <v>10789.02</v>
      </c>
      <c r="I149" s="2">
        <v>0</v>
      </c>
      <c r="J149" s="2">
        <v>1350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1196</v>
      </c>
      <c r="S149" s="2">
        <v>0</v>
      </c>
      <c r="T149" s="2">
        <v>0</v>
      </c>
      <c r="U149" s="2">
        <v>0</v>
      </c>
      <c r="V149" s="2">
        <v>0</v>
      </c>
      <c r="W149" s="2">
        <v>1196</v>
      </c>
      <c r="X149" s="2">
        <v>0</v>
      </c>
      <c r="Y149" s="2">
        <v>0</v>
      </c>
      <c r="Z149" s="2">
        <v>0</v>
      </c>
      <c r="AA149" s="2">
        <v>0</v>
      </c>
      <c r="AB149" s="2">
        <v>20</v>
      </c>
      <c r="AC149" s="2">
        <v>0</v>
      </c>
      <c r="AD149" s="2">
        <v>0</v>
      </c>
      <c r="AE149" s="2">
        <v>0</v>
      </c>
      <c r="AF149" s="2">
        <v>0</v>
      </c>
      <c r="AG149" s="2">
        <v>2000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160</v>
      </c>
      <c r="AN149" s="2">
        <v>0</v>
      </c>
      <c r="AO149" s="2">
        <v>1040.22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f t="shared" si="2"/>
        <v>8918.8000000000011</v>
      </c>
      <c r="BA149" s="1" t="s">
        <v>379</v>
      </c>
    </row>
    <row r="150" spans="1:53">
      <c r="A150" s="1" t="s">
        <v>455</v>
      </c>
      <c r="B150" s="1" t="s">
        <v>4</v>
      </c>
      <c r="C150" s="1" t="s">
        <v>58</v>
      </c>
      <c r="D150" s="7" t="s">
        <v>2185</v>
      </c>
      <c r="E150" t="s">
        <v>166</v>
      </c>
      <c r="F150" t="s">
        <v>67</v>
      </c>
      <c r="G150" t="s">
        <v>296</v>
      </c>
      <c r="H150" s="2">
        <v>8993.06</v>
      </c>
      <c r="I150" s="2">
        <v>0</v>
      </c>
      <c r="J150" s="2">
        <v>1350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856</v>
      </c>
      <c r="S150" s="2">
        <v>0</v>
      </c>
      <c r="T150" s="2">
        <v>0</v>
      </c>
      <c r="U150" s="2">
        <v>0</v>
      </c>
      <c r="V150" s="2">
        <v>0</v>
      </c>
      <c r="W150" s="2">
        <v>856</v>
      </c>
      <c r="X150" s="2">
        <v>0</v>
      </c>
      <c r="Y150" s="2">
        <v>0</v>
      </c>
      <c r="Z150" s="2">
        <v>0</v>
      </c>
      <c r="AA150" s="2">
        <v>1700</v>
      </c>
      <c r="AB150" s="2">
        <v>20</v>
      </c>
      <c r="AC150" s="2">
        <v>0</v>
      </c>
      <c r="AD150" s="2">
        <v>0</v>
      </c>
      <c r="AE150" s="2">
        <v>438.5</v>
      </c>
      <c r="AF150" s="2">
        <v>460.92</v>
      </c>
      <c r="AG150" s="2">
        <v>1000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160</v>
      </c>
      <c r="AN150" s="2">
        <v>303.66000000000003</v>
      </c>
      <c r="AO150" s="2">
        <v>675.2</v>
      </c>
      <c r="AP150" s="2">
        <v>0</v>
      </c>
      <c r="AQ150" s="2">
        <v>0</v>
      </c>
      <c r="AR150" s="2">
        <v>200</v>
      </c>
      <c r="AS150" s="2">
        <v>0</v>
      </c>
      <c r="AT150" s="2">
        <v>0</v>
      </c>
      <c r="AU150" s="2">
        <v>195.88</v>
      </c>
      <c r="AV150" s="2">
        <v>0</v>
      </c>
      <c r="AW150" s="2">
        <v>0</v>
      </c>
      <c r="AX150" s="2">
        <v>0</v>
      </c>
      <c r="AY150" s="2">
        <v>0</v>
      </c>
      <c r="AZ150" s="2">
        <f t="shared" si="2"/>
        <v>5188.8999999999996</v>
      </c>
      <c r="BA150" s="1" t="s">
        <v>8</v>
      </c>
    </row>
    <row r="151" spans="1:53">
      <c r="A151" s="1" t="s">
        <v>716</v>
      </c>
      <c r="B151" s="1" t="s">
        <v>4</v>
      </c>
      <c r="C151" s="1" t="s">
        <v>58</v>
      </c>
      <c r="D151" s="7" t="s">
        <v>2185</v>
      </c>
      <c r="E151" t="s">
        <v>714</v>
      </c>
      <c r="F151" t="s">
        <v>715</v>
      </c>
      <c r="G151" t="s">
        <v>510</v>
      </c>
      <c r="H151" s="2">
        <v>13300</v>
      </c>
      <c r="I151" s="2">
        <v>0</v>
      </c>
      <c r="J151" s="2">
        <v>1350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1732</v>
      </c>
      <c r="S151" s="2">
        <v>0</v>
      </c>
      <c r="T151" s="2">
        <v>0</v>
      </c>
      <c r="U151" s="2">
        <v>0</v>
      </c>
      <c r="V151" s="2">
        <v>0</v>
      </c>
      <c r="W151" s="2">
        <v>1732</v>
      </c>
      <c r="X151" s="2">
        <v>0</v>
      </c>
      <c r="Y151" s="2">
        <v>0</v>
      </c>
      <c r="Z151" s="2">
        <v>0</v>
      </c>
      <c r="AA151" s="2">
        <v>1200</v>
      </c>
      <c r="AB151" s="2">
        <v>20</v>
      </c>
      <c r="AC151" s="2">
        <v>0</v>
      </c>
      <c r="AD151" s="2">
        <v>0</v>
      </c>
      <c r="AE151" s="2">
        <v>0</v>
      </c>
      <c r="AF151" s="2">
        <v>0</v>
      </c>
      <c r="AG151" s="2">
        <v>2000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160</v>
      </c>
      <c r="AN151" s="2">
        <v>0</v>
      </c>
      <c r="AO151" s="2">
        <v>384.38</v>
      </c>
      <c r="AP151" s="2">
        <v>0</v>
      </c>
      <c r="AQ151" s="2">
        <v>0</v>
      </c>
      <c r="AR151" s="2">
        <v>0</v>
      </c>
      <c r="AS151" s="2">
        <v>0</v>
      </c>
      <c r="AT151" s="2">
        <v>3476.62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f t="shared" si="2"/>
        <v>7409.0000000000009</v>
      </c>
      <c r="BA151" s="1" t="s">
        <v>379</v>
      </c>
    </row>
    <row r="152" spans="1:53">
      <c r="A152" s="1" t="s">
        <v>752</v>
      </c>
      <c r="B152" s="1" t="s">
        <v>17</v>
      </c>
      <c r="C152" s="1" t="s">
        <v>58</v>
      </c>
      <c r="D152" s="7" t="s">
        <v>2185</v>
      </c>
      <c r="E152" t="s">
        <v>750</v>
      </c>
      <c r="F152" t="s">
        <v>56</v>
      </c>
      <c r="G152" t="s">
        <v>751</v>
      </c>
      <c r="H152" s="2">
        <v>7000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298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336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f t="shared" si="2"/>
        <v>6366</v>
      </c>
      <c r="BA152" s="1" t="s">
        <v>640</v>
      </c>
    </row>
    <row r="153" spans="1:53">
      <c r="A153" s="1" t="s">
        <v>882</v>
      </c>
      <c r="B153" s="1" t="s">
        <v>17</v>
      </c>
      <c r="C153" s="1" t="s">
        <v>58</v>
      </c>
      <c r="D153" s="7" t="s">
        <v>2185</v>
      </c>
      <c r="E153" t="s">
        <v>880</v>
      </c>
      <c r="F153" t="s">
        <v>133</v>
      </c>
      <c r="G153" t="s">
        <v>881</v>
      </c>
      <c r="H153" s="2">
        <v>5444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86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268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f t="shared" si="2"/>
        <v>5090</v>
      </c>
      <c r="BA153" s="1" t="s">
        <v>883</v>
      </c>
    </row>
    <row r="154" spans="1:53">
      <c r="A154" s="1" t="s">
        <v>885</v>
      </c>
      <c r="B154" s="1" t="s">
        <v>17</v>
      </c>
      <c r="C154" s="1" t="s">
        <v>58</v>
      </c>
      <c r="D154" s="7" t="s">
        <v>2185</v>
      </c>
      <c r="E154" t="s">
        <v>572</v>
      </c>
      <c r="F154" t="s">
        <v>141</v>
      </c>
      <c r="G154" t="s">
        <v>884</v>
      </c>
      <c r="H154" s="2">
        <v>5000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8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1000</v>
      </c>
      <c r="AH154" s="2">
        <v>0</v>
      </c>
      <c r="AI154" s="2">
        <v>0</v>
      </c>
      <c r="AJ154" s="2">
        <v>0</v>
      </c>
      <c r="AK154" s="2">
        <v>0</v>
      </c>
      <c r="AL154" s="2">
        <v>250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f t="shared" si="2"/>
        <v>3742</v>
      </c>
      <c r="BA154" s="1" t="s">
        <v>883</v>
      </c>
    </row>
    <row r="155" spans="1:53">
      <c r="A155" s="1" t="s">
        <v>888</v>
      </c>
      <c r="B155" s="1" t="s">
        <v>4</v>
      </c>
      <c r="C155" s="1" t="s">
        <v>58</v>
      </c>
      <c r="D155" s="7" t="s">
        <v>2185</v>
      </c>
      <c r="E155" t="s">
        <v>886</v>
      </c>
      <c r="F155" t="s">
        <v>887</v>
      </c>
      <c r="G155" t="s">
        <v>630</v>
      </c>
      <c r="H155" s="2">
        <v>7240</v>
      </c>
      <c r="I155" s="2">
        <v>0</v>
      </c>
      <c r="J155" s="2">
        <v>1350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360</v>
      </c>
      <c r="S155" s="2">
        <v>0</v>
      </c>
      <c r="T155" s="2">
        <v>0</v>
      </c>
      <c r="U155" s="2">
        <v>0</v>
      </c>
      <c r="V155" s="2">
        <v>0</v>
      </c>
      <c r="W155" s="2">
        <v>360</v>
      </c>
      <c r="X155" s="2">
        <v>0</v>
      </c>
      <c r="Y155" s="2">
        <v>0</v>
      </c>
      <c r="Z155" s="2">
        <v>0</v>
      </c>
      <c r="AA155" s="2">
        <v>0</v>
      </c>
      <c r="AB155" s="2">
        <v>20</v>
      </c>
      <c r="AC155" s="2">
        <v>0</v>
      </c>
      <c r="AD155" s="2">
        <v>0</v>
      </c>
      <c r="AE155" s="2">
        <v>0</v>
      </c>
      <c r="AF155" s="2">
        <v>0</v>
      </c>
      <c r="AG155" s="2">
        <v>1400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160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f t="shared" si="2"/>
        <v>7010</v>
      </c>
      <c r="BA155" s="1" t="s">
        <v>883</v>
      </c>
    </row>
    <row r="156" spans="1:53">
      <c r="A156" s="1" t="s">
        <v>891</v>
      </c>
      <c r="B156" s="1" t="s">
        <v>4</v>
      </c>
      <c r="C156" s="1" t="s">
        <v>58</v>
      </c>
      <c r="D156" s="7" t="s">
        <v>2185</v>
      </c>
      <c r="E156" t="s">
        <v>889</v>
      </c>
      <c r="F156" t="s">
        <v>387</v>
      </c>
      <c r="G156" t="s">
        <v>890</v>
      </c>
      <c r="H156" s="2">
        <v>7750.04</v>
      </c>
      <c r="I156" s="2">
        <v>0</v>
      </c>
      <c r="J156" s="2">
        <v>1350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650</v>
      </c>
      <c r="S156" s="2">
        <v>0</v>
      </c>
      <c r="T156" s="2">
        <v>0</v>
      </c>
      <c r="U156" s="2">
        <v>0</v>
      </c>
      <c r="V156" s="2">
        <v>0</v>
      </c>
      <c r="W156" s="2">
        <v>650</v>
      </c>
      <c r="X156" s="2">
        <v>0</v>
      </c>
      <c r="Y156" s="2">
        <v>0</v>
      </c>
      <c r="Z156" s="2">
        <v>0</v>
      </c>
      <c r="AA156" s="2">
        <v>0</v>
      </c>
      <c r="AB156" s="2">
        <v>20</v>
      </c>
      <c r="AC156" s="2">
        <v>0</v>
      </c>
      <c r="AD156" s="2">
        <v>0</v>
      </c>
      <c r="AE156" s="2">
        <v>0</v>
      </c>
      <c r="AF156" s="2">
        <v>0</v>
      </c>
      <c r="AG156" s="2">
        <v>1000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160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2084.44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f t="shared" si="2"/>
        <v>5835.6</v>
      </c>
      <c r="BA156" s="1" t="s">
        <v>8</v>
      </c>
    </row>
    <row r="157" spans="1:53">
      <c r="A157" s="1" t="s">
        <v>921</v>
      </c>
      <c r="B157" s="1" t="s">
        <v>4</v>
      </c>
      <c r="C157" s="1" t="s">
        <v>58</v>
      </c>
      <c r="D157" s="7" t="s">
        <v>2185</v>
      </c>
      <c r="E157" t="s">
        <v>918</v>
      </c>
      <c r="F157" t="s">
        <v>919</v>
      </c>
      <c r="G157" t="s">
        <v>920</v>
      </c>
      <c r="H157" s="2">
        <v>8464.08</v>
      </c>
      <c r="I157" s="2">
        <v>0</v>
      </c>
      <c r="J157" s="2">
        <v>1350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764</v>
      </c>
      <c r="S157" s="2">
        <v>0</v>
      </c>
      <c r="T157" s="2">
        <v>0</v>
      </c>
      <c r="U157" s="2">
        <v>0</v>
      </c>
      <c r="V157" s="2">
        <v>0</v>
      </c>
      <c r="W157" s="2">
        <v>764</v>
      </c>
      <c r="X157" s="2">
        <v>0</v>
      </c>
      <c r="Y157" s="2">
        <v>0</v>
      </c>
      <c r="Z157" s="2">
        <v>0</v>
      </c>
      <c r="AA157" s="2">
        <v>0</v>
      </c>
      <c r="AB157" s="2">
        <v>20</v>
      </c>
      <c r="AC157" s="2">
        <v>0</v>
      </c>
      <c r="AD157" s="2">
        <v>0</v>
      </c>
      <c r="AE157" s="2">
        <v>0</v>
      </c>
      <c r="AF157" s="2">
        <v>0</v>
      </c>
      <c r="AG157" s="2">
        <v>1400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160</v>
      </c>
      <c r="AN157" s="2">
        <v>0</v>
      </c>
      <c r="AO157" s="2">
        <v>700.18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f t="shared" si="2"/>
        <v>7533.9</v>
      </c>
      <c r="BA157" s="1" t="s">
        <v>32</v>
      </c>
    </row>
    <row r="158" spans="1:53">
      <c r="A158" s="1" t="s">
        <v>1142</v>
      </c>
      <c r="B158" s="1" t="s">
        <v>17</v>
      </c>
      <c r="C158" s="1" t="s">
        <v>58</v>
      </c>
      <c r="D158" s="7" t="s">
        <v>2185</v>
      </c>
      <c r="E158" t="s">
        <v>1128</v>
      </c>
      <c r="F158" t="s">
        <v>1141</v>
      </c>
      <c r="G158" t="s">
        <v>972</v>
      </c>
      <c r="H158" s="2">
        <v>12000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1454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530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f t="shared" si="2"/>
        <v>10016</v>
      </c>
      <c r="BA158" s="1" t="s">
        <v>1143</v>
      </c>
    </row>
    <row r="159" spans="1:53">
      <c r="A159" s="1" t="s">
        <v>1168</v>
      </c>
      <c r="B159" s="1" t="s">
        <v>17</v>
      </c>
      <c r="C159" s="1" t="s">
        <v>58</v>
      </c>
      <c r="D159" s="7" t="s">
        <v>2185</v>
      </c>
      <c r="E159" t="s">
        <v>636</v>
      </c>
      <c r="F159" t="s">
        <v>1166</v>
      </c>
      <c r="G159" t="s">
        <v>1167</v>
      </c>
      <c r="H159" s="2">
        <v>9000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858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408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f t="shared" si="2"/>
        <v>7734</v>
      </c>
      <c r="BA159" s="1" t="s">
        <v>1169</v>
      </c>
    </row>
    <row r="160" spans="1:53">
      <c r="A160" s="1" t="s">
        <v>1174</v>
      </c>
      <c r="B160" s="1" t="s">
        <v>17</v>
      </c>
      <c r="C160" s="1" t="s">
        <v>58</v>
      </c>
      <c r="D160" s="7" t="s">
        <v>2185</v>
      </c>
      <c r="E160" t="s">
        <v>672</v>
      </c>
      <c r="F160" t="s">
        <v>98</v>
      </c>
      <c r="G160" t="s">
        <v>1173</v>
      </c>
      <c r="H160" s="2">
        <v>8000.04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690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366</v>
      </c>
      <c r="AM160" s="2">
        <v>0</v>
      </c>
      <c r="AN160" s="2">
        <v>0</v>
      </c>
      <c r="AO160" s="2">
        <v>489.14</v>
      </c>
      <c r="AP160" s="2">
        <v>0</v>
      </c>
      <c r="AQ160" s="2">
        <v>0</v>
      </c>
      <c r="AR160" s="2">
        <v>200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f t="shared" si="2"/>
        <v>6254.9</v>
      </c>
      <c r="BA160" s="1" t="s">
        <v>1175</v>
      </c>
    </row>
    <row r="161" spans="1:53">
      <c r="A161" s="1" t="s">
        <v>1178</v>
      </c>
      <c r="B161" s="1" t="s">
        <v>17</v>
      </c>
      <c r="C161" s="1" t="s">
        <v>58</v>
      </c>
      <c r="D161" s="7" t="s">
        <v>2185</v>
      </c>
      <c r="E161" t="s">
        <v>46</v>
      </c>
      <c r="F161" t="s">
        <v>1176</v>
      </c>
      <c r="G161" t="s">
        <v>1177</v>
      </c>
      <c r="H161" s="2">
        <v>7000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298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336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f t="shared" si="2"/>
        <v>6366</v>
      </c>
      <c r="BA161" s="1" t="s">
        <v>1179</v>
      </c>
    </row>
    <row r="162" spans="1:53">
      <c r="A162" s="1" t="s">
        <v>1196</v>
      </c>
      <c r="B162" s="1" t="s">
        <v>17</v>
      </c>
      <c r="C162" s="1" t="s">
        <v>58</v>
      </c>
      <c r="D162" s="7" t="s">
        <v>2185</v>
      </c>
      <c r="E162" t="s">
        <v>316</v>
      </c>
      <c r="F162" t="s">
        <v>1195</v>
      </c>
      <c r="G162" t="s">
        <v>935</v>
      </c>
      <c r="H162" s="2">
        <v>8000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690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366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f t="shared" si="2"/>
        <v>6944</v>
      </c>
      <c r="BA162" s="1" t="s">
        <v>379</v>
      </c>
    </row>
    <row r="163" spans="1:53">
      <c r="A163" s="1" t="s">
        <v>1230</v>
      </c>
      <c r="B163" s="1" t="s">
        <v>17</v>
      </c>
      <c r="C163" s="1" t="s">
        <v>58</v>
      </c>
      <c r="D163" s="7" t="s">
        <v>2185</v>
      </c>
      <c r="E163" t="s">
        <v>1228</v>
      </c>
      <c r="F163" t="s">
        <v>94</v>
      </c>
      <c r="G163" t="s">
        <v>1229</v>
      </c>
      <c r="H163" s="2">
        <v>7000.06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298</v>
      </c>
      <c r="X163" s="2">
        <v>0</v>
      </c>
      <c r="Y163" s="2">
        <v>1472.46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336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1025.9000000000001</v>
      </c>
      <c r="AX163" s="2">
        <v>0</v>
      </c>
      <c r="AY163" s="2">
        <v>0</v>
      </c>
      <c r="AZ163" s="2">
        <f t="shared" si="2"/>
        <v>3867.7000000000003</v>
      </c>
      <c r="BA163" s="1" t="s">
        <v>8</v>
      </c>
    </row>
    <row r="164" spans="1:53">
      <c r="A164" s="1" t="s">
        <v>1232</v>
      </c>
      <c r="B164" s="1" t="s">
        <v>17</v>
      </c>
      <c r="C164" s="1" t="s">
        <v>58</v>
      </c>
      <c r="D164" s="7" t="s">
        <v>2185</v>
      </c>
      <c r="E164" t="s">
        <v>200</v>
      </c>
      <c r="F164" t="s">
        <v>513</v>
      </c>
      <c r="G164" t="s">
        <v>1231</v>
      </c>
      <c r="H164" s="2">
        <v>7000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298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1400</v>
      </c>
      <c r="AH164" s="2">
        <v>0</v>
      </c>
      <c r="AI164" s="2">
        <v>0</v>
      </c>
      <c r="AJ164" s="2">
        <v>0</v>
      </c>
      <c r="AK164" s="2">
        <v>0</v>
      </c>
      <c r="AL164" s="2">
        <v>336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f t="shared" si="2"/>
        <v>4966</v>
      </c>
      <c r="BA164" s="1" t="s">
        <v>1233</v>
      </c>
    </row>
    <row r="165" spans="1:53">
      <c r="A165" s="1" t="s">
        <v>1446</v>
      </c>
      <c r="B165" s="1" t="s">
        <v>17</v>
      </c>
      <c r="C165" s="1" t="s">
        <v>58</v>
      </c>
      <c r="D165" s="7" t="s">
        <v>2185</v>
      </c>
      <c r="E165" t="s">
        <v>1444</v>
      </c>
      <c r="F165" t="s">
        <v>387</v>
      </c>
      <c r="G165" t="s">
        <v>1445</v>
      </c>
      <c r="H165" s="2">
        <v>6000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148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292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f t="shared" si="2"/>
        <v>5560</v>
      </c>
      <c r="BA165" s="1" t="s">
        <v>32</v>
      </c>
    </row>
    <row r="166" spans="1:53">
      <c r="A166" s="1" t="s">
        <v>2032</v>
      </c>
      <c r="B166" s="1" t="s">
        <v>2027</v>
      </c>
      <c r="C166" s="1" t="s">
        <v>58</v>
      </c>
      <c r="D166" s="7" t="s">
        <v>2185</v>
      </c>
      <c r="E166" t="s">
        <v>94</v>
      </c>
      <c r="F166" t="s">
        <v>649</v>
      </c>
      <c r="G166" t="s">
        <v>2031</v>
      </c>
      <c r="H166" s="2">
        <v>6500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242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312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f t="shared" si="2"/>
        <v>5946</v>
      </c>
      <c r="BA166" s="1" t="s">
        <v>883</v>
      </c>
    </row>
    <row r="167" spans="1:53">
      <c r="A167" s="1" t="s">
        <v>2035</v>
      </c>
      <c r="B167" s="1" t="s">
        <v>2027</v>
      </c>
      <c r="C167" s="1" t="s">
        <v>58</v>
      </c>
      <c r="D167" s="7" t="s">
        <v>2185</v>
      </c>
      <c r="E167" t="s">
        <v>2033</v>
      </c>
      <c r="F167" t="s">
        <v>530</v>
      </c>
      <c r="G167" t="s">
        <v>2034</v>
      </c>
      <c r="H167" s="2">
        <v>9000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858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408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f t="shared" si="2"/>
        <v>7734</v>
      </c>
      <c r="BA167" s="1" t="s">
        <v>1233</v>
      </c>
    </row>
    <row r="168" spans="1:53">
      <c r="A168" s="1" t="s">
        <v>2036</v>
      </c>
      <c r="B168" s="1" t="s">
        <v>2027</v>
      </c>
      <c r="C168" s="1" t="s">
        <v>58</v>
      </c>
      <c r="D168" s="7" t="s">
        <v>2185</v>
      </c>
      <c r="E168" t="s">
        <v>128</v>
      </c>
      <c r="F168" t="s">
        <v>472</v>
      </c>
      <c r="G168" t="s">
        <v>1218</v>
      </c>
      <c r="H168" s="2">
        <v>7000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298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336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f t="shared" si="2"/>
        <v>6366</v>
      </c>
      <c r="BA168" s="1" t="s">
        <v>2037</v>
      </c>
    </row>
    <row r="169" spans="1:53">
      <c r="A169" s="1" t="s">
        <v>2039</v>
      </c>
      <c r="B169" s="1" t="s">
        <v>2027</v>
      </c>
      <c r="C169" s="1" t="s">
        <v>58</v>
      </c>
      <c r="D169" s="7" t="s">
        <v>2185</v>
      </c>
      <c r="E169" t="s">
        <v>201</v>
      </c>
      <c r="F169" t="s">
        <v>649</v>
      </c>
      <c r="G169" t="s">
        <v>2038</v>
      </c>
      <c r="H169" s="2">
        <v>6500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242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312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f t="shared" si="2"/>
        <v>5946</v>
      </c>
      <c r="BA169" s="1" t="s">
        <v>883</v>
      </c>
    </row>
    <row r="170" spans="1:53">
      <c r="A170" s="1" t="s">
        <v>2040</v>
      </c>
      <c r="B170" s="1" t="s">
        <v>2027</v>
      </c>
      <c r="C170" s="1" t="s">
        <v>58</v>
      </c>
      <c r="D170" s="7" t="s">
        <v>2185</v>
      </c>
      <c r="E170" t="s">
        <v>778</v>
      </c>
      <c r="F170" t="s">
        <v>830</v>
      </c>
      <c r="G170" t="s">
        <v>869</v>
      </c>
      <c r="H170" s="2">
        <v>7000.03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298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336</v>
      </c>
      <c r="AM170" s="2">
        <v>0</v>
      </c>
      <c r="AN170" s="2">
        <v>0</v>
      </c>
      <c r="AO170" s="2">
        <v>606.17999999999995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f t="shared" si="2"/>
        <v>5759.8499999999995</v>
      </c>
      <c r="BA170" s="1" t="s">
        <v>1233</v>
      </c>
    </row>
    <row r="171" spans="1:53">
      <c r="A171" s="1" t="s">
        <v>2044</v>
      </c>
      <c r="B171" s="1" t="s">
        <v>2027</v>
      </c>
      <c r="C171" s="1" t="s">
        <v>58</v>
      </c>
      <c r="D171" s="7" t="s">
        <v>2185</v>
      </c>
      <c r="E171" t="s">
        <v>165</v>
      </c>
      <c r="F171" t="s">
        <v>94</v>
      </c>
      <c r="G171" t="s">
        <v>316</v>
      </c>
      <c r="H171" s="2">
        <v>12556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1572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550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f t="shared" si="2"/>
        <v>10434</v>
      </c>
      <c r="BA171" s="1" t="s">
        <v>2045</v>
      </c>
    </row>
    <row r="172" spans="1:53">
      <c r="A172" s="1" t="s">
        <v>2048</v>
      </c>
      <c r="B172" s="1" t="s">
        <v>2027</v>
      </c>
      <c r="C172" s="1" t="s">
        <v>58</v>
      </c>
      <c r="D172" s="7" t="s">
        <v>2185</v>
      </c>
      <c r="E172" t="s">
        <v>2046</v>
      </c>
      <c r="F172" t="s">
        <v>1298</v>
      </c>
      <c r="G172" t="s">
        <v>2047</v>
      </c>
      <c r="H172" s="2">
        <v>12000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1454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2400</v>
      </c>
      <c r="AH172" s="2">
        <v>0</v>
      </c>
      <c r="AI172" s="2">
        <v>0</v>
      </c>
      <c r="AJ172" s="2">
        <v>0</v>
      </c>
      <c r="AK172" s="2">
        <v>0</v>
      </c>
      <c r="AL172" s="2">
        <v>528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f t="shared" si="2"/>
        <v>7618</v>
      </c>
      <c r="BA172" s="1" t="s">
        <v>2049</v>
      </c>
    </row>
    <row r="173" spans="1:53">
      <c r="A173" s="1" t="s">
        <v>2050</v>
      </c>
      <c r="B173" s="1" t="s">
        <v>2027</v>
      </c>
      <c r="C173" s="1" t="s">
        <v>58</v>
      </c>
      <c r="D173" s="7" t="s">
        <v>2185</v>
      </c>
      <c r="E173" t="s">
        <v>886</v>
      </c>
      <c r="F173" t="s">
        <v>887</v>
      </c>
      <c r="G173" t="s">
        <v>1700</v>
      </c>
      <c r="H173" s="2">
        <v>6000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148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292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f t="shared" si="2"/>
        <v>5560</v>
      </c>
      <c r="BA173" s="1" t="s">
        <v>1233</v>
      </c>
    </row>
    <row r="174" spans="1:53">
      <c r="A174" s="1" t="s">
        <v>2051</v>
      </c>
      <c r="B174" s="1" t="s">
        <v>2027</v>
      </c>
      <c r="C174" s="1" t="s">
        <v>58</v>
      </c>
      <c r="D174" s="7" t="s">
        <v>2185</v>
      </c>
      <c r="E174" t="s">
        <v>67</v>
      </c>
      <c r="F174" t="s">
        <v>853</v>
      </c>
      <c r="G174" t="s">
        <v>776</v>
      </c>
      <c r="H174" s="2">
        <v>21000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3382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880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f t="shared" si="2"/>
        <v>16738</v>
      </c>
      <c r="BA174" s="1" t="s">
        <v>2052</v>
      </c>
    </row>
    <row r="175" spans="1:53">
      <c r="A175" s="1" t="s">
        <v>2055</v>
      </c>
      <c r="B175" s="1" t="s">
        <v>2027</v>
      </c>
      <c r="C175" s="1" t="s">
        <v>58</v>
      </c>
      <c r="D175" s="7" t="s">
        <v>2185</v>
      </c>
      <c r="E175" t="s">
        <v>2053</v>
      </c>
      <c r="F175" t="s">
        <v>1603</v>
      </c>
      <c r="G175" t="s">
        <v>2054</v>
      </c>
      <c r="H175" s="2">
        <v>8000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690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600</v>
      </c>
      <c r="AH175" s="2">
        <v>0</v>
      </c>
      <c r="AI175" s="2">
        <v>0</v>
      </c>
      <c r="AJ175" s="2">
        <v>0</v>
      </c>
      <c r="AK175" s="2">
        <v>0</v>
      </c>
      <c r="AL175" s="2">
        <v>366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f t="shared" si="2"/>
        <v>6344</v>
      </c>
      <c r="BA175" s="1" t="s">
        <v>1233</v>
      </c>
    </row>
    <row r="176" spans="1:53">
      <c r="A176" s="1" t="s">
        <v>2059</v>
      </c>
      <c r="B176" s="1" t="s">
        <v>2027</v>
      </c>
      <c r="C176" s="1" t="s">
        <v>58</v>
      </c>
      <c r="D176" s="7" t="s">
        <v>2185</v>
      </c>
      <c r="E176" t="s">
        <v>165</v>
      </c>
      <c r="F176" t="s">
        <v>94</v>
      </c>
      <c r="G176" t="s">
        <v>1093</v>
      </c>
      <c r="H176" s="2">
        <v>8200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722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374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f t="shared" si="2"/>
        <v>7104</v>
      </c>
      <c r="BA176" s="1" t="s">
        <v>1233</v>
      </c>
    </row>
    <row r="177" spans="1:53">
      <c r="A177" s="1" t="s">
        <v>2062</v>
      </c>
      <c r="B177" s="1" t="s">
        <v>2027</v>
      </c>
      <c r="C177" s="1" t="s">
        <v>58</v>
      </c>
      <c r="D177" s="7" t="s">
        <v>2185</v>
      </c>
      <c r="E177" t="s">
        <v>2060</v>
      </c>
      <c r="F177" t="s">
        <v>473</v>
      </c>
      <c r="G177" t="s">
        <v>2061</v>
      </c>
      <c r="H177" s="2">
        <v>6500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242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312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f t="shared" si="2"/>
        <v>5946</v>
      </c>
      <c r="BA177" s="1" t="s">
        <v>2063</v>
      </c>
    </row>
    <row r="178" spans="1:53">
      <c r="A178" s="1" t="s">
        <v>2065</v>
      </c>
      <c r="B178" s="1" t="s">
        <v>2027</v>
      </c>
      <c r="C178" s="1" t="s">
        <v>58</v>
      </c>
      <c r="D178" s="7" t="s">
        <v>2185</v>
      </c>
      <c r="E178" t="s">
        <v>10</v>
      </c>
      <c r="F178" t="s">
        <v>86</v>
      </c>
      <c r="G178" t="s">
        <v>2064</v>
      </c>
      <c r="H178" s="2">
        <v>5000.0600000000004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8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882.78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250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1217.3800000000001</v>
      </c>
      <c r="AW178" s="2">
        <v>0</v>
      </c>
      <c r="AX178" s="2">
        <v>0</v>
      </c>
      <c r="AY178" s="2">
        <v>0</v>
      </c>
      <c r="AZ178" s="2">
        <f t="shared" si="2"/>
        <v>2641.9000000000005</v>
      </c>
      <c r="BA178" s="1" t="s">
        <v>1233</v>
      </c>
    </row>
    <row r="179" spans="1:53">
      <c r="A179" s="1" t="s">
        <v>2066</v>
      </c>
      <c r="B179" s="1" t="s">
        <v>2027</v>
      </c>
      <c r="C179" s="1" t="s">
        <v>58</v>
      </c>
      <c r="D179" s="7" t="s">
        <v>2185</v>
      </c>
      <c r="E179" t="s">
        <v>319</v>
      </c>
      <c r="F179" t="s">
        <v>1129</v>
      </c>
      <c r="G179" t="s">
        <v>1097</v>
      </c>
      <c r="H179" s="2">
        <v>5000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8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250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874</v>
      </c>
      <c r="AY179" s="2">
        <v>0</v>
      </c>
      <c r="AZ179" s="2">
        <f t="shared" si="2"/>
        <v>3868</v>
      </c>
      <c r="BA179" s="1" t="s">
        <v>1233</v>
      </c>
    </row>
    <row r="180" spans="1:53">
      <c r="A180" s="1" t="s">
        <v>2067</v>
      </c>
      <c r="B180" s="1" t="s">
        <v>2027</v>
      </c>
      <c r="C180" s="1" t="s">
        <v>58</v>
      </c>
      <c r="D180" s="7" t="s">
        <v>2185</v>
      </c>
      <c r="E180" t="s">
        <v>169</v>
      </c>
      <c r="F180" t="s">
        <v>1588</v>
      </c>
      <c r="G180" t="s">
        <v>1585</v>
      </c>
      <c r="H180" s="2">
        <v>5000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8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250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f t="shared" si="2"/>
        <v>4742</v>
      </c>
      <c r="BA180" s="1" t="s">
        <v>1233</v>
      </c>
    </row>
    <row r="181" spans="1:53">
      <c r="A181" s="1" t="s">
        <v>767</v>
      </c>
      <c r="B181" s="1" t="s">
        <v>4</v>
      </c>
      <c r="C181" s="1" t="s">
        <v>409</v>
      </c>
      <c r="D181" s="7" t="s">
        <v>2186</v>
      </c>
      <c r="E181" t="s">
        <v>98</v>
      </c>
      <c r="F181" t="s">
        <v>765</v>
      </c>
      <c r="G181" t="s">
        <v>766</v>
      </c>
      <c r="H181" s="2">
        <v>10377.02</v>
      </c>
      <c r="I181" s="2">
        <v>0</v>
      </c>
      <c r="J181" s="2">
        <v>1350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1108</v>
      </c>
      <c r="S181" s="2">
        <v>0</v>
      </c>
      <c r="T181" s="2">
        <v>0</v>
      </c>
      <c r="U181" s="2">
        <v>0</v>
      </c>
      <c r="V181" s="2">
        <v>0</v>
      </c>
      <c r="W181" s="2">
        <v>1108</v>
      </c>
      <c r="X181" s="2">
        <v>0</v>
      </c>
      <c r="Y181" s="2">
        <v>1472.46</v>
      </c>
      <c r="Z181" s="2">
        <v>0</v>
      </c>
      <c r="AA181" s="2">
        <v>1000</v>
      </c>
      <c r="AB181" s="2">
        <v>20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160</v>
      </c>
      <c r="AN181" s="2">
        <v>0</v>
      </c>
      <c r="AO181" s="2">
        <v>597.66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f t="shared" si="2"/>
        <v>8476.9000000000015</v>
      </c>
      <c r="BA181" s="1" t="s">
        <v>32</v>
      </c>
    </row>
    <row r="182" spans="1:53">
      <c r="A182" s="1" t="s">
        <v>1172</v>
      </c>
      <c r="B182" s="1" t="s">
        <v>4</v>
      </c>
      <c r="C182" s="1" t="s">
        <v>409</v>
      </c>
      <c r="D182" s="7" t="s">
        <v>2186</v>
      </c>
      <c r="E182" t="s">
        <v>1170</v>
      </c>
      <c r="F182" t="s">
        <v>138</v>
      </c>
      <c r="G182" t="s">
        <v>1171</v>
      </c>
      <c r="H182" s="2">
        <v>10681</v>
      </c>
      <c r="I182" s="2">
        <v>0</v>
      </c>
      <c r="J182" s="2">
        <v>1350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1172</v>
      </c>
      <c r="S182" s="2">
        <v>0</v>
      </c>
      <c r="T182" s="2">
        <v>0</v>
      </c>
      <c r="U182" s="2">
        <v>0</v>
      </c>
      <c r="V182" s="2">
        <v>0</v>
      </c>
      <c r="W182" s="2">
        <v>1172</v>
      </c>
      <c r="X182" s="2">
        <v>0</v>
      </c>
      <c r="Y182" s="2">
        <v>0</v>
      </c>
      <c r="Z182" s="2">
        <v>0</v>
      </c>
      <c r="AA182" s="2">
        <v>0</v>
      </c>
      <c r="AB182" s="2">
        <v>20</v>
      </c>
      <c r="AC182" s="2">
        <v>0</v>
      </c>
      <c r="AD182" s="2">
        <v>0</v>
      </c>
      <c r="AE182" s="2">
        <v>0</v>
      </c>
      <c r="AF182" s="2">
        <v>354.1</v>
      </c>
      <c r="AG182" s="2">
        <v>1200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160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f t="shared" si="2"/>
        <v>10296.9</v>
      </c>
      <c r="BA182" s="1" t="s">
        <v>32</v>
      </c>
    </row>
    <row r="183" spans="1:53">
      <c r="A183" s="1" t="s">
        <v>1193</v>
      </c>
      <c r="B183" s="1" t="s">
        <v>17</v>
      </c>
      <c r="C183" s="1" t="s">
        <v>409</v>
      </c>
      <c r="D183" s="7" t="s">
        <v>2186</v>
      </c>
      <c r="E183" t="s">
        <v>319</v>
      </c>
      <c r="F183" t="s">
        <v>584</v>
      </c>
      <c r="G183" t="s">
        <v>1192</v>
      </c>
      <c r="H183" s="2">
        <v>7200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354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1012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342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f t="shared" si="2"/>
        <v>5492</v>
      </c>
      <c r="BA183" s="1" t="s">
        <v>32</v>
      </c>
    </row>
    <row r="184" spans="1:53">
      <c r="A184" s="1" t="s">
        <v>1618</v>
      </c>
      <c r="B184" s="1" t="s">
        <v>17</v>
      </c>
      <c r="C184" s="1" t="s">
        <v>409</v>
      </c>
      <c r="D184" s="7" t="s">
        <v>2186</v>
      </c>
      <c r="E184" t="s">
        <v>146</v>
      </c>
      <c r="F184" t="s">
        <v>56</v>
      </c>
      <c r="G184" t="s">
        <v>1617</v>
      </c>
      <c r="H184" s="2">
        <v>18000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2736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3000</v>
      </c>
      <c r="AH184" s="2">
        <v>0</v>
      </c>
      <c r="AI184" s="2">
        <v>0</v>
      </c>
      <c r="AJ184" s="2">
        <v>0</v>
      </c>
      <c r="AK184" s="2">
        <v>0</v>
      </c>
      <c r="AL184" s="2">
        <v>764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f t="shared" si="2"/>
        <v>11500</v>
      </c>
      <c r="BA184" s="1" t="s">
        <v>1619</v>
      </c>
    </row>
    <row r="185" spans="1:53">
      <c r="A185" s="1" t="s">
        <v>1951</v>
      </c>
      <c r="B185" s="1" t="s">
        <v>17</v>
      </c>
      <c r="C185" s="1" t="s">
        <v>409</v>
      </c>
      <c r="D185" s="7" t="s">
        <v>2186</v>
      </c>
      <c r="E185" t="s">
        <v>456</v>
      </c>
      <c r="F185" t="s">
        <v>1950</v>
      </c>
      <c r="G185" t="s">
        <v>621</v>
      </c>
      <c r="H185" s="2">
        <v>25000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4322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1034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f t="shared" si="2"/>
        <v>19644</v>
      </c>
      <c r="BA185" s="1" t="s">
        <v>1952</v>
      </c>
    </row>
    <row r="186" spans="1:53">
      <c r="A186" s="1" t="s">
        <v>2093</v>
      </c>
      <c r="B186" s="1" t="s">
        <v>2027</v>
      </c>
      <c r="C186" s="1" t="s">
        <v>409</v>
      </c>
      <c r="D186" s="7" t="s">
        <v>2186</v>
      </c>
      <c r="E186" t="s">
        <v>1166</v>
      </c>
      <c r="F186" t="s">
        <v>371</v>
      </c>
      <c r="G186" t="s">
        <v>87</v>
      </c>
      <c r="H186" s="2">
        <v>9000.06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858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408</v>
      </c>
      <c r="AM186" s="2">
        <v>0</v>
      </c>
      <c r="AN186" s="2">
        <v>0</v>
      </c>
      <c r="AO186" s="2">
        <v>518.46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f t="shared" si="2"/>
        <v>7215.5999999999995</v>
      </c>
      <c r="BA186" s="1" t="s">
        <v>1527</v>
      </c>
    </row>
    <row r="187" spans="1:53">
      <c r="A187" s="1" t="s">
        <v>436</v>
      </c>
      <c r="B187" s="1" t="s">
        <v>4</v>
      </c>
      <c r="C187" s="1" t="s">
        <v>435</v>
      </c>
      <c r="D187" s="7" t="s">
        <v>2187</v>
      </c>
      <c r="E187" t="s">
        <v>344</v>
      </c>
      <c r="F187" t="s">
        <v>433</v>
      </c>
      <c r="G187" t="s">
        <v>434</v>
      </c>
      <c r="H187" s="2">
        <v>9581.01</v>
      </c>
      <c r="I187" s="2">
        <v>0</v>
      </c>
      <c r="J187" s="2">
        <v>1350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962</v>
      </c>
      <c r="S187" s="2">
        <v>0</v>
      </c>
      <c r="T187" s="2">
        <v>0</v>
      </c>
      <c r="U187" s="2">
        <v>0</v>
      </c>
      <c r="V187" s="2">
        <v>0</v>
      </c>
      <c r="W187" s="2">
        <v>962</v>
      </c>
      <c r="X187" s="2">
        <v>0</v>
      </c>
      <c r="Y187" s="2">
        <v>0</v>
      </c>
      <c r="Z187" s="2">
        <v>0</v>
      </c>
      <c r="AA187" s="2">
        <v>3000</v>
      </c>
      <c r="AB187" s="2">
        <v>20</v>
      </c>
      <c r="AC187" s="2">
        <v>0</v>
      </c>
      <c r="AD187" s="2">
        <v>0</v>
      </c>
      <c r="AE187" s="2">
        <v>0</v>
      </c>
      <c r="AF187" s="2">
        <v>2732.05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160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1070</v>
      </c>
      <c r="AT187" s="2">
        <v>0</v>
      </c>
      <c r="AU187" s="2">
        <v>0</v>
      </c>
      <c r="AV187" s="2">
        <v>3153.26</v>
      </c>
      <c r="AW187" s="2">
        <v>0</v>
      </c>
      <c r="AX187" s="2">
        <v>0</v>
      </c>
      <c r="AY187" s="2">
        <v>0</v>
      </c>
      <c r="AZ187" s="2">
        <f t="shared" si="2"/>
        <v>795.69999999999982</v>
      </c>
      <c r="BA187" s="1" t="s">
        <v>438</v>
      </c>
    </row>
    <row r="188" spans="1:53">
      <c r="A188" s="1" t="s">
        <v>505</v>
      </c>
      <c r="B188" s="1" t="s">
        <v>4</v>
      </c>
      <c r="C188" s="1" t="s">
        <v>435</v>
      </c>
      <c r="D188" s="7" t="s">
        <v>2187</v>
      </c>
      <c r="E188" t="s">
        <v>502</v>
      </c>
      <c r="F188" t="s">
        <v>503</v>
      </c>
      <c r="G188" t="s">
        <v>504</v>
      </c>
      <c r="H188" s="2">
        <v>8269.06</v>
      </c>
      <c r="I188" s="2">
        <v>0</v>
      </c>
      <c r="J188" s="2">
        <v>1350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734</v>
      </c>
      <c r="S188" s="2">
        <v>0</v>
      </c>
      <c r="T188" s="2">
        <v>0</v>
      </c>
      <c r="U188" s="2">
        <v>0</v>
      </c>
      <c r="V188" s="2">
        <v>0</v>
      </c>
      <c r="W188" s="2">
        <v>734</v>
      </c>
      <c r="X188" s="2">
        <v>0</v>
      </c>
      <c r="Y188" s="2">
        <v>0</v>
      </c>
      <c r="Z188" s="2">
        <v>0</v>
      </c>
      <c r="AA188" s="2">
        <v>0</v>
      </c>
      <c r="AB188" s="2">
        <v>20</v>
      </c>
      <c r="AC188" s="2">
        <v>0</v>
      </c>
      <c r="AD188" s="2">
        <v>0</v>
      </c>
      <c r="AE188" s="2">
        <v>0</v>
      </c>
      <c r="AF188" s="2">
        <v>1353.26</v>
      </c>
      <c r="AG188" s="2">
        <v>1000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160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f t="shared" si="2"/>
        <v>7085.7999999999993</v>
      </c>
      <c r="BA188" s="1" t="s">
        <v>438</v>
      </c>
    </row>
    <row r="189" spans="1:53">
      <c r="A189" s="1" t="s">
        <v>740</v>
      </c>
      <c r="B189" s="1" t="s">
        <v>4</v>
      </c>
      <c r="C189" s="1" t="s">
        <v>435</v>
      </c>
      <c r="D189" s="7" t="s">
        <v>2187</v>
      </c>
      <c r="E189" t="s">
        <v>344</v>
      </c>
      <c r="F189" t="s">
        <v>433</v>
      </c>
      <c r="G189" t="s">
        <v>739</v>
      </c>
      <c r="H189" s="2">
        <v>9581.01</v>
      </c>
      <c r="I189" s="2">
        <v>0</v>
      </c>
      <c r="J189" s="2">
        <v>1350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962</v>
      </c>
      <c r="S189" s="2">
        <v>0</v>
      </c>
      <c r="T189" s="2">
        <v>0</v>
      </c>
      <c r="U189" s="2">
        <v>0</v>
      </c>
      <c r="V189" s="2">
        <v>0</v>
      </c>
      <c r="W189" s="2">
        <v>962</v>
      </c>
      <c r="X189" s="2">
        <v>0</v>
      </c>
      <c r="Y189" s="2">
        <v>2691.3</v>
      </c>
      <c r="Z189" s="2">
        <v>0</v>
      </c>
      <c r="AA189" s="2">
        <v>2000</v>
      </c>
      <c r="AB189" s="2">
        <v>20</v>
      </c>
      <c r="AC189" s="2">
        <v>0</v>
      </c>
      <c r="AD189" s="2">
        <v>0</v>
      </c>
      <c r="AE189" s="2">
        <v>0</v>
      </c>
      <c r="AF189" s="2">
        <v>2961.5</v>
      </c>
      <c r="AG189" s="2">
        <v>1000</v>
      </c>
      <c r="AH189" s="2">
        <v>0</v>
      </c>
      <c r="AI189" s="2">
        <v>0</v>
      </c>
      <c r="AJ189" s="2">
        <v>471.66</v>
      </c>
      <c r="AK189" s="2">
        <v>0</v>
      </c>
      <c r="AL189" s="2">
        <v>0</v>
      </c>
      <c r="AM189" s="2">
        <v>160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1605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f t="shared" si="2"/>
        <v>21.549999999999045</v>
      </c>
      <c r="BA189" s="1" t="s">
        <v>438</v>
      </c>
    </row>
    <row r="190" spans="1:53">
      <c r="A190" s="1" t="s">
        <v>926</v>
      </c>
      <c r="B190" s="1" t="s">
        <v>4</v>
      </c>
      <c r="C190" s="1" t="s">
        <v>435</v>
      </c>
      <c r="D190" s="7" t="s">
        <v>2187</v>
      </c>
      <c r="E190" t="s">
        <v>351</v>
      </c>
      <c r="F190" t="s">
        <v>925</v>
      </c>
      <c r="G190" t="s">
        <v>202</v>
      </c>
      <c r="H190" s="2">
        <v>8105</v>
      </c>
      <c r="I190" s="2">
        <v>0</v>
      </c>
      <c r="J190" s="2">
        <v>1350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708</v>
      </c>
      <c r="S190" s="2">
        <v>0</v>
      </c>
      <c r="T190" s="2">
        <v>0</v>
      </c>
      <c r="U190" s="2">
        <v>0</v>
      </c>
      <c r="V190" s="2">
        <v>0</v>
      </c>
      <c r="W190" s="2">
        <v>708</v>
      </c>
      <c r="X190" s="2">
        <v>0</v>
      </c>
      <c r="Y190" s="2">
        <v>0</v>
      </c>
      <c r="Z190" s="2">
        <v>0</v>
      </c>
      <c r="AA190" s="2">
        <v>0</v>
      </c>
      <c r="AB190" s="2">
        <v>20</v>
      </c>
      <c r="AC190" s="2">
        <v>0</v>
      </c>
      <c r="AD190" s="2">
        <v>0</v>
      </c>
      <c r="AE190" s="2">
        <v>0</v>
      </c>
      <c r="AF190" s="2">
        <v>0</v>
      </c>
      <c r="AG190" s="2">
        <v>1000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160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f t="shared" si="2"/>
        <v>8275</v>
      </c>
      <c r="BA190" s="1" t="s">
        <v>927</v>
      </c>
    </row>
    <row r="191" spans="1:53">
      <c r="A191" s="1" t="s">
        <v>1628</v>
      </c>
      <c r="B191" s="1" t="s">
        <v>4</v>
      </c>
      <c r="C191" s="1" t="s">
        <v>435</v>
      </c>
      <c r="D191" s="7" t="s">
        <v>2187</v>
      </c>
      <c r="E191" t="s">
        <v>405</v>
      </c>
      <c r="F191" t="s">
        <v>415</v>
      </c>
      <c r="G191" t="s">
        <v>1627</v>
      </c>
      <c r="H191" s="2">
        <v>5900.04</v>
      </c>
      <c r="I191" s="2">
        <v>0</v>
      </c>
      <c r="J191" s="2">
        <v>1350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136</v>
      </c>
      <c r="S191" s="2">
        <v>0</v>
      </c>
      <c r="T191" s="2">
        <v>0</v>
      </c>
      <c r="U191" s="2">
        <v>0</v>
      </c>
      <c r="V191" s="2">
        <v>0</v>
      </c>
      <c r="W191" s="2">
        <v>136</v>
      </c>
      <c r="X191" s="2">
        <v>0</v>
      </c>
      <c r="Y191" s="2">
        <v>0</v>
      </c>
      <c r="Z191" s="2">
        <v>0</v>
      </c>
      <c r="AA191" s="2">
        <v>1400</v>
      </c>
      <c r="AB191" s="2">
        <v>20</v>
      </c>
      <c r="AC191" s="2">
        <v>0</v>
      </c>
      <c r="AD191" s="2">
        <v>0</v>
      </c>
      <c r="AE191" s="2">
        <v>802.94</v>
      </c>
      <c r="AF191" s="2">
        <v>878.2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160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f t="shared" si="2"/>
        <v>3988.9000000000005</v>
      </c>
      <c r="BA191" s="1" t="s">
        <v>438</v>
      </c>
    </row>
    <row r="192" spans="1:53">
      <c r="A192" s="1" t="s">
        <v>301</v>
      </c>
      <c r="B192" s="1" t="s">
        <v>4</v>
      </c>
      <c r="C192" s="1" t="s">
        <v>300</v>
      </c>
      <c r="D192" s="7" t="s">
        <v>2188</v>
      </c>
      <c r="E192" t="s">
        <v>169</v>
      </c>
      <c r="F192" t="s">
        <v>298</v>
      </c>
      <c r="G192" t="s">
        <v>299</v>
      </c>
      <c r="H192" s="2">
        <v>8124</v>
      </c>
      <c r="I192" s="2">
        <v>0</v>
      </c>
      <c r="J192" s="2">
        <v>1350</v>
      </c>
      <c r="K192" s="2">
        <v>0</v>
      </c>
      <c r="L192" s="2">
        <v>0</v>
      </c>
      <c r="M192" s="2">
        <v>0</v>
      </c>
      <c r="N192" s="2">
        <v>0</v>
      </c>
      <c r="O192" s="2">
        <v>2000</v>
      </c>
      <c r="P192" s="2">
        <v>0</v>
      </c>
      <c r="Q192" s="2">
        <v>0</v>
      </c>
      <c r="R192" s="2">
        <v>1060</v>
      </c>
      <c r="S192" s="2">
        <v>0</v>
      </c>
      <c r="T192" s="2">
        <v>0</v>
      </c>
      <c r="U192" s="2">
        <v>0</v>
      </c>
      <c r="V192" s="2">
        <v>0</v>
      </c>
      <c r="W192" s="2">
        <v>1060</v>
      </c>
      <c r="X192" s="2">
        <v>0</v>
      </c>
      <c r="Y192" s="2">
        <v>1074.1400000000001</v>
      </c>
      <c r="Z192" s="2">
        <v>0</v>
      </c>
      <c r="AA192" s="2">
        <v>800</v>
      </c>
      <c r="AB192" s="2">
        <v>20</v>
      </c>
      <c r="AC192" s="2">
        <v>1394</v>
      </c>
      <c r="AD192" s="2">
        <v>0</v>
      </c>
      <c r="AE192" s="2">
        <v>0</v>
      </c>
      <c r="AF192" s="2">
        <v>2397.86</v>
      </c>
      <c r="AG192" s="2">
        <v>300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160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f t="shared" si="2"/>
        <v>5328</v>
      </c>
      <c r="BA192" s="1" t="s">
        <v>80</v>
      </c>
    </row>
    <row r="193" spans="1:53">
      <c r="A193" s="1" t="s">
        <v>650</v>
      </c>
      <c r="B193" s="1" t="s">
        <v>17</v>
      </c>
      <c r="C193" s="1" t="s">
        <v>300</v>
      </c>
      <c r="D193" s="7" t="s">
        <v>2188</v>
      </c>
      <c r="E193" t="s">
        <v>21</v>
      </c>
      <c r="F193" t="s">
        <v>649</v>
      </c>
      <c r="G193" t="s">
        <v>641</v>
      </c>
      <c r="H193" s="2">
        <v>11000.06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1240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983.2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488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0.02</v>
      </c>
      <c r="AV193" s="2">
        <v>5176.4399999999996</v>
      </c>
      <c r="AW193" s="2">
        <v>0</v>
      </c>
      <c r="AX193" s="2">
        <v>0</v>
      </c>
      <c r="AY193" s="2">
        <v>0</v>
      </c>
      <c r="AZ193" s="2">
        <f t="shared" si="2"/>
        <v>3112.3999999999987</v>
      </c>
      <c r="BA193" s="1" t="s">
        <v>32</v>
      </c>
    </row>
    <row r="194" spans="1:53">
      <c r="A194" s="1" t="s">
        <v>742</v>
      </c>
      <c r="B194" s="1" t="s">
        <v>4</v>
      </c>
      <c r="C194" s="1" t="s">
        <v>300</v>
      </c>
      <c r="D194" s="7" t="s">
        <v>2188</v>
      </c>
      <c r="E194" t="s">
        <v>741</v>
      </c>
      <c r="F194" t="s">
        <v>351</v>
      </c>
      <c r="G194" t="s">
        <v>182</v>
      </c>
      <c r="H194" s="2">
        <v>11363</v>
      </c>
      <c r="I194" s="2">
        <v>0</v>
      </c>
      <c r="J194" s="2">
        <v>1350</v>
      </c>
      <c r="K194" s="2">
        <v>0</v>
      </c>
      <c r="L194" s="2">
        <v>0</v>
      </c>
      <c r="M194" s="2">
        <v>0</v>
      </c>
      <c r="N194" s="2">
        <v>0</v>
      </c>
      <c r="O194" s="2">
        <v>2000</v>
      </c>
      <c r="P194" s="2">
        <v>0</v>
      </c>
      <c r="Q194" s="2">
        <v>0</v>
      </c>
      <c r="R194" s="2">
        <v>1746</v>
      </c>
      <c r="S194" s="2">
        <v>0</v>
      </c>
      <c r="T194" s="2">
        <v>0</v>
      </c>
      <c r="U194" s="2">
        <v>0</v>
      </c>
      <c r="V194" s="2">
        <v>0</v>
      </c>
      <c r="W194" s="2">
        <v>1746</v>
      </c>
      <c r="X194" s="2">
        <v>0</v>
      </c>
      <c r="Y194" s="2">
        <v>494.4</v>
      </c>
      <c r="Z194" s="2">
        <v>0</v>
      </c>
      <c r="AA194" s="2">
        <v>2800</v>
      </c>
      <c r="AB194" s="2">
        <v>20</v>
      </c>
      <c r="AC194" s="2">
        <v>0</v>
      </c>
      <c r="AD194" s="2">
        <v>0</v>
      </c>
      <c r="AE194" s="2">
        <v>0</v>
      </c>
      <c r="AF194" s="2">
        <v>1111.5999999999999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160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f t="shared" si="2"/>
        <v>10127</v>
      </c>
      <c r="BA194" s="1" t="s">
        <v>32</v>
      </c>
    </row>
    <row r="195" spans="1:53">
      <c r="A195" s="1" t="s">
        <v>857</v>
      </c>
      <c r="B195" s="1" t="s">
        <v>17</v>
      </c>
      <c r="C195" s="1" t="s">
        <v>300</v>
      </c>
      <c r="D195" s="7" t="s">
        <v>2188</v>
      </c>
      <c r="E195" t="s">
        <v>125</v>
      </c>
      <c r="F195" t="s">
        <v>344</v>
      </c>
      <c r="G195" t="s">
        <v>856</v>
      </c>
      <c r="H195" s="2">
        <v>8420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2000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1116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384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f t="shared" si="2"/>
        <v>8920</v>
      </c>
      <c r="BA195" s="1" t="s">
        <v>32</v>
      </c>
    </row>
    <row r="196" spans="1:53">
      <c r="A196" s="1" t="s">
        <v>861</v>
      </c>
      <c r="B196" s="1" t="s">
        <v>4</v>
      </c>
      <c r="C196" s="1" t="s">
        <v>300</v>
      </c>
      <c r="D196" s="7" t="s">
        <v>2188</v>
      </c>
      <c r="E196" t="s">
        <v>45</v>
      </c>
      <c r="F196" t="s">
        <v>415</v>
      </c>
      <c r="G196" t="s">
        <v>860</v>
      </c>
      <c r="H196" s="2">
        <v>9131.06</v>
      </c>
      <c r="I196" s="2">
        <v>0</v>
      </c>
      <c r="J196" s="2">
        <v>1350</v>
      </c>
      <c r="K196" s="2">
        <v>0</v>
      </c>
      <c r="L196" s="2">
        <v>0</v>
      </c>
      <c r="M196" s="2">
        <v>0</v>
      </c>
      <c r="N196" s="2">
        <v>0</v>
      </c>
      <c r="O196" s="2">
        <v>2000</v>
      </c>
      <c r="P196" s="2">
        <v>0</v>
      </c>
      <c r="Q196" s="2">
        <v>0</v>
      </c>
      <c r="R196" s="2">
        <v>1268</v>
      </c>
      <c r="S196" s="2">
        <v>0</v>
      </c>
      <c r="T196" s="2">
        <v>0</v>
      </c>
      <c r="U196" s="2">
        <v>0</v>
      </c>
      <c r="V196" s="2">
        <v>0</v>
      </c>
      <c r="W196" s="2">
        <v>1268</v>
      </c>
      <c r="X196" s="2">
        <v>0</v>
      </c>
      <c r="Y196" s="2">
        <v>0</v>
      </c>
      <c r="Z196" s="2">
        <v>0</v>
      </c>
      <c r="AA196" s="2">
        <v>2000</v>
      </c>
      <c r="AB196" s="2">
        <v>20</v>
      </c>
      <c r="AC196" s="2">
        <v>0</v>
      </c>
      <c r="AD196" s="2">
        <v>0</v>
      </c>
      <c r="AE196" s="2">
        <v>0</v>
      </c>
      <c r="AF196" s="2">
        <v>0</v>
      </c>
      <c r="AG196" s="2">
        <v>2000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160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2178.86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f t="shared" si="2"/>
        <v>6122.1999999999989</v>
      </c>
      <c r="BA196" s="1" t="s">
        <v>80</v>
      </c>
    </row>
    <row r="197" spans="1:53">
      <c r="A197" s="1" t="s">
        <v>1127</v>
      </c>
      <c r="B197" s="1" t="s">
        <v>4</v>
      </c>
      <c r="C197" s="1" t="s">
        <v>300</v>
      </c>
      <c r="D197" s="7" t="s">
        <v>2188</v>
      </c>
      <c r="E197" t="s">
        <v>1125</v>
      </c>
      <c r="F197" t="s">
        <v>115</v>
      </c>
      <c r="G197" t="s">
        <v>1126</v>
      </c>
      <c r="H197" s="2">
        <v>5650</v>
      </c>
      <c r="I197" s="2">
        <v>0</v>
      </c>
      <c r="J197" s="2">
        <v>1350</v>
      </c>
      <c r="K197" s="2">
        <v>0</v>
      </c>
      <c r="L197" s="2">
        <v>0</v>
      </c>
      <c r="M197" s="2">
        <v>0</v>
      </c>
      <c r="N197" s="2">
        <v>0</v>
      </c>
      <c r="O197" s="2">
        <v>2000</v>
      </c>
      <c r="P197" s="2">
        <v>0</v>
      </c>
      <c r="Q197" s="2">
        <v>0</v>
      </c>
      <c r="R197" s="2">
        <v>634</v>
      </c>
      <c r="S197" s="2">
        <v>0</v>
      </c>
      <c r="T197" s="2">
        <v>0</v>
      </c>
      <c r="U197" s="2">
        <v>0</v>
      </c>
      <c r="V197" s="2">
        <v>0</v>
      </c>
      <c r="W197" s="2">
        <v>634</v>
      </c>
      <c r="X197" s="2">
        <v>0</v>
      </c>
      <c r="Y197" s="2">
        <v>0</v>
      </c>
      <c r="Z197" s="2">
        <v>0</v>
      </c>
      <c r="AA197" s="2">
        <v>1600</v>
      </c>
      <c r="AB197" s="2">
        <v>20</v>
      </c>
      <c r="AC197" s="2">
        <v>0</v>
      </c>
      <c r="AD197" s="2">
        <v>0</v>
      </c>
      <c r="AE197" s="2">
        <v>0</v>
      </c>
      <c r="AF197" s="2">
        <v>1845.18</v>
      </c>
      <c r="AG197" s="2">
        <v>0</v>
      </c>
      <c r="AH197" s="2">
        <v>0</v>
      </c>
      <c r="AI197" s="2">
        <v>0</v>
      </c>
      <c r="AJ197" s="2">
        <v>660.32</v>
      </c>
      <c r="AK197" s="2">
        <v>0</v>
      </c>
      <c r="AL197" s="2">
        <v>0</v>
      </c>
      <c r="AM197" s="2">
        <v>160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f t="shared" si="2"/>
        <v>4714.5</v>
      </c>
      <c r="BA197" s="1" t="s">
        <v>75</v>
      </c>
    </row>
    <row r="198" spans="1:53">
      <c r="A198" s="1" t="s">
        <v>1151</v>
      </c>
      <c r="B198" s="1" t="s">
        <v>17</v>
      </c>
      <c r="C198" s="1" t="s">
        <v>300</v>
      </c>
      <c r="D198" s="7" t="s">
        <v>2188</v>
      </c>
      <c r="E198" t="s">
        <v>205</v>
      </c>
      <c r="F198" t="s">
        <v>98</v>
      </c>
      <c r="G198" t="s">
        <v>1150</v>
      </c>
      <c r="H198" s="2">
        <v>3000.03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1000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345</v>
      </c>
      <c r="X198" s="2">
        <v>0</v>
      </c>
      <c r="Y198" s="2">
        <v>636.98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800</v>
      </c>
      <c r="AH198" s="2">
        <v>0</v>
      </c>
      <c r="AI198" s="2">
        <v>0</v>
      </c>
      <c r="AJ198" s="2">
        <v>0</v>
      </c>
      <c r="AK198" s="2">
        <v>0</v>
      </c>
      <c r="AL198" s="2">
        <v>146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f t="shared" si="2"/>
        <v>2072.0500000000002</v>
      </c>
      <c r="BA198" s="1" t="s">
        <v>32</v>
      </c>
    </row>
    <row r="199" spans="1:53">
      <c r="A199" s="1" t="s">
        <v>1222</v>
      </c>
      <c r="B199" s="1" t="s">
        <v>17</v>
      </c>
      <c r="C199" s="1" t="s">
        <v>300</v>
      </c>
      <c r="D199" s="7" t="s">
        <v>2188</v>
      </c>
      <c r="E199" t="s">
        <v>351</v>
      </c>
      <c r="F199" t="s">
        <v>166</v>
      </c>
      <c r="G199" t="s">
        <v>972</v>
      </c>
      <c r="H199" s="2">
        <v>8000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1000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858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366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f t="shared" si="2"/>
        <v>7776</v>
      </c>
      <c r="BA199" s="1" t="s">
        <v>32</v>
      </c>
    </row>
    <row r="200" spans="1:53">
      <c r="A200" s="1" t="s">
        <v>1331</v>
      </c>
      <c r="B200" s="1" t="s">
        <v>17</v>
      </c>
      <c r="C200" s="1" t="s">
        <v>300</v>
      </c>
      <c r="D200" s="7" t="s">
        <v>2188</v>
      </c>
      <c r="E200" t="s">
        <v>1329</v>
      </c>
      <c r="F200" t="s">
        <v>94</v>
      </c>
      <c r="G200" t="s">
        <v>1330</v>
      </c>
      <c r="H200" s="2">
        <v>8000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2000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1038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366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f t="shared" si="2"/>
        <v>8596</v>
      </c>
      <c r="BA200" s="1" t="s">
        <v>32</v>
      </c>
    </row>
    <row r="201" spans="1:53">
      <c r="A201" s="1" t="s">
        <v>1345</v>
      </c>
      <c r="B201" s="1" t="s">
        <v>243</v>
      </c>
      <c r="C201" s="1" t="s">
        <v>300</v>
      </c>
      <c r="D201" s="7" t="s">
        <v>2188</v>
      </c>
      <c r="E201" t="s">
        <v>1343</v>
      </c>
      <c r="F201" t="s">
        <v>10</v>
      </c>
      <c r="G201" t="s">
        <v>1344</v>
      </c>
      <c r="H201" s="2">
        <v>34650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6716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4000</v>
      </c>
      <c r="AH201" s="2">
        <v>0</v>
      </c>
      <c r="AI201" s="2">
        <v>0</v>
      </c>
      <c r="AJ201" s="2">
        <v>0</v>
      </c>
      <c r="AK201" s="2">
        <v>0</v>
      </c>
      <c r="AL201" s="2">
        <v>1396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f t="shared" si="2"/>
        <v>22538</v>
      </c>
      <c r="BA201" s="1" t="s">
        <v>1346</v>
      </c>
    </row>
    <row r="202" spans="1:53">
      <c r="A202" s="1" t="s">
        <v>1414</v>
      </c>
      <c r="B202" s="1" t="s">
        <v>17</v>
      </c>
      <c r="C202" s="1" t="s">
        <v>300</v>
      </c>
      <c r="D202" s="7" t="s">
        <v>2188</v>
      </c>
      <c r="E202" t="s">
        <v>146</v>
      </c>
      <c r="F202" t="s">
        <v>929</v>
      </c>
      <c r="G202" t="s">
        <v>1139</v>
      </c>
      <c r="H202" s="2">
        <v>6000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2000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690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292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f t="shared" si="2"/>
        <v>7018</v>
      </c>
      <c r="BA202" s="1" t="s">
        <v>32</v>
      </c>
    </row>
    <row r="203" spans="1:53">
      <c r="A203" s="1" t="s">
        <v>1519</v>
      </c>
      <c r="B203" s="1" t="s">
        <v>17</v>
      </c>
      <c r="C203" s="1" t="s">
        <v>300</v>
      </c>
      <c r="D203" s="7" t="s">
        <v>2188</v>
      </c>
      <c r="E203" t="s">
        <v>956</v>
      </c>
      <c r="F203" t="s">
        <v>1291</v>
      </c>
      <c r="G203" t="s">
        <v>184</v>
      </c>
      <c r="H203" s="2">
        <v>5000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2000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298</v>
      </c>
      <c r="X203" s="2">
        <v>0</v>
      </c>
      <c r="Y203" s="2">
        <v>1049.1400000000001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792.06</v>
      </c>
      <c r="AG203" s="2">
        <v>400</v>
      </c>
      <c r="AH203" s="2">
        <v>0</v>
      </c>
      <c r="AI203" s="2">
        <v>0</v>
      </c>
      <c r="AJ203" s="2">
        <v>0</v>
      </c>
      <c r="AK203" s="2">
        <v>0</v>
      </c>
      <c r="AL203" s="2">
        <v>250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f t="shared" si="2"/>
        <v>4210.7999999999993</v>
      </c>
      <c r="BA203" s="1" t="s">
        <v>80</v>
      </c>
    </row>
    <row r="204" spans="1:53">
      <c r="A204" s="1" t="s">
        <v>1596</v>
      </c>
      <c r="B204" s="1" t="s">
        <v>17</v>
      </c>
      <c r="C204" s="1" t="s">
        <v>300</v>
      </c>
      <c r="D204" s="7" t="s">
        <v>2188</v>
      </c>
      <c r="E204" t="s">
        <v>10</v>
      </c>
      <c r="F204" t="s">
        <v>98</v>
      </c>
      <c r="G204" t="s">
        <v>1595</v>
      </c>
      <c r="H204" s="2">
        <v>6000.06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2000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690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292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578.66</v>
      </c>
      <c r="AY204" s="2">
        <v>0</v>
      </c>
      <c r="AZ204" s="2">
        <f t="shared" si="2"/>
        <v>6439.4000000000005</v>
      </c>
      <c r="BA204" s="1" t="s">
        <v>80</v>
      </c>
    </row>
    <row r="205" spans="1:53">
      <c r="A205" s="1" t="s">
        <v>1609</v>
      </c>
      <c r="B205" s="1" t="s">
        <v>17</v>
      </c>
      <c r="C205" s="1" t="s">
        <v>300</v>
      </c>
      <c r="D205" s="7" t="s">
        <v>2188</v>
      </c>
      <c r="E205" t="s">
        <v>1607</v>
      </c>
      <c r="F205" t="s">
        <v>375</v>
      </c>
      <c r="G205" t="s">
        <v>1608</v>
      </c>
      <c r="H205" s="2">
        <v>10000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2000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1454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1000</v>
      </c>
      <c r="AH205" s="2">
        <v>0</v>
      </c>
      <c r="AI205" s="2">
        <v>0</v>
      </c>
      <c r="AJ205" s="2">
        <v>0</v>
      </c>
      <c r="AK205" s="2">
        <v>0</v>
      </c>
      <c r="AL205" s="2">
        <v>448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f t="shared" si="2"/>
        <v>9098</v>
      </c>
      <c r="BA205" s="1" t="s">
        <v>32</v>
      </c>
    </row>
    <row r="206" spans="1:53">
      <c r="A206" s="1" t="s">
        <v>2016</v>
      </c>
      <c r="B206" s="1" t="s">
        <v>17</v>
      </c>
      <c r="C206" s="1" t="s">
        <v>300</v>
      </c>
      <c r="D206" s="7" t="s">
        <v>2188</v>
      </c>
      <c r="E206" t="s">
        <v>1686</v>
      </c>
      <c r="F206" t="s">
        <v>45</v>
      </c>
      <c r="G206" t="s">
        <v>2015</v>
      </c>
      <c r="H206" s="2">
        <v>5000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2000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298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250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f t="shared" si="2"/>
        <v>6452</v>
      </c>
      <c r="BA206" s="1" t="s">
        <v>32</v>
      </c>
    </row>
    <row r="207" spans="1:53">
      <c r="A207" s="1" t="s">
        <v>863</v>
      </c>
      <c r="B207" s="1" t="s">
        <v>4</v>
      </c>
      <c r="C207" s="1" t="s">
        <v>31</v>
      </c>
      <c r="D207" s="7" t="s">
        <v>2131</v>
      </c>
      <c r="E207" t="s">
        <v>133</v>
      </c>
      <c r="F207" t="s">
        <v>0</v>
      </c>
      <c r="G207" t="s">
        <v>862</v>
      </c>
      <c r="H207" s="2">
        <v>18329.060000000001</v>
      </c>
      <c r="I207" s="2">
        <v>0</v>
      </c>
      <c r="J207" s="2">
        <v>1350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2806</v>
      </c>
      <c r="S207" s="2">
        <v>0</v>
      </c>
      <c r="T207" s="2">
        <v>0</v>
      </c>
      <c r="U207" s="2">
        <v>0</v>
      </c>
      <c r="V207" s="2">
        <v>0</v>
      </c>
      <c r="W207" s="2">
        <v>2806</v>
      </c>
      <c r="X207" s="2">
        <v>0</v>
      </c>
      <c r="Y207" s="2">
        <v>1548.52</v>
      </c>
      <c r="Z207" s="2">
        <v>0</v>
      </c>
      <c r="AA207" s="2">
        <v>0</v>
      </c>
      <c r="AB207" s="2">
        <v>20</v>
      </c>
      <c r="AC207" s="2">
        <v>0</v>
      </c>
      <c r="AD207" s="2">
        <v>0</v>
      </c>
      <c r="AE207" s="2">
        <v>0</v>
      </c>
      <c r="AF207" s="2">
        <v>752.66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160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6457.98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f t="shared" si="2"/>
        <v>10739.900000000001</v>
      </c>
      <c r="BA207" s="1" t="s">
        <v>8</v>
      </c>
    </row>
    <row r="208" spans="1:53">
      <c r="A208" s="1" t="s">
        <v>1451</v>
      </c>
      <c r="B208" s="1" t="s">
        <v>17</v>
      </c>
      <c r="C208" s="1" t="s">
        <v>31</v>
      </c>
      <c r="D208" s="7" t="s">
        <v>2131</v>
      </c>
      <c r="E208" t="s">
        <v>94</v>
      </c>
      <c r="F208" t="s">
        <v>1211</v>
      </c>
      <c r="G208" t="s">
        <v>1450</v>
      </c>
      <c r="H208" s="2">
        <v>18000.02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2736</v>
      </c>
      <c r="X208" s="2">
        <v>0</v>
      </c>
      <c r="Y208" s="2">
        <v>1476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99.6</v>
      </c>
      <c r="AG208" s="2">
        <v>1000</v>
      </c>
      <c r="AH208" s="2">
        <v>0</v>
      </c>
      <c r="AI208" s="2">
        <v>0</v>
      </c>
      <c r="AJ208" s="2">
        <v>0</v>
      </c>
      <c r="AK208" s="2">
        <v>0</v>
      </c>
      <c r="AL208" s="2">
        <v>764</v>
      </c>
      <c r="AM208" s="2">
        <v>0</v>
      </c>
      <c r="AN208" s="2">
        <v>0</v>
      </c>
      <c r="AO208" s="2">
        <v>407.74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2319.2800000000002</v>
      </c>
      <c r="AW208" s="2">
        <v>0</v>
      </c>
      <c r="AX208" s="2">
        <v>0</v>
      </c>
      <c r="AY208" s="2">
        <v>0</v>
      </c>
      <c r="AZ208" s="2">
        <f t="shared" ref="AZ208:AZ271" si="3">H208+I208+J208+K208+L208+M208+N208+O208+P208+Q208+R208+S208+T208+U208-V208-W208-X208-Y208-Z208-AA208-AB208-AC208-AD208-AE208-AF208-AG208-AH208-AI208-AJ208-AK208-AL208-AM208-AN208-AO208-AP208-AQ208-AR208-AS208-AT208-AU208-AV208-AW208-AX208-AY208</f>
        <v>9197.4</v>
      </c>
      <c r="BA208" s="1" t="s">
        <v>1452</v>
      </c>
    </row>
    <row r="209" spans="1:53">
      <c r="A209" s="1" t="s">
        <v>1467</v>
      </c>
      <c r="B209" s="1" t="s">
        <v>17</v>
      </c>
      <c r="C209" s="1" t="s">
        <v>31</v>
      </c>
      <c r="D209" s="7" t="s">
        <v>2131</v>
      </c>
      <c r="E209" t="s">
        <v>209</v>
      </c>
      <c r="F209" t="s">
        <v>713</v>
      </c>
      <c r="G209" t="s">
        <v>923</v>
      </c>
      <c r="H209" s="2">
        <v>13000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1668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2000</v>
      </c>
      <c r="AH209" s="2">
        <v>0</v>
      </c>
      <c r="AI209" s="2">
        <v>0</v>
      </c>
      <c r="AJ209" s="2">
        <v>0</v>
      </c>
      <c r="AK209" s="2">
        <v>0</v>
      </c>
      <c r="AL209" s="2">
        <v>566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f t="shared" si="3"/>
        <v>8766</v>
      </c>
      <c r="BA209" s="1" t="s">
        <v>1468</v>
      </c>
    </row>
    <row r="210" spans="1:53">
      <c r="A210" s="1" t="s">
        <v>1763</v>
      </c>
      <c r="B210" s="1" t="s">
        <v>243</v>
      </c>
      <c r="C210" s="1" t="s">
        <v>31</v>
      </c>
      <c r="D210" s="7" t="s">
        <v>2131</v>
      </c>
      <c r="E210" t="s">
        <v>45</v>
      </c>
      <c r="F210" t="s">
        <v>1761</v>
      </c>
      <c r="G210" t="s">
        <v>1762</v>
      </c>
      <c r="H210" s="2">
        <v>59400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14140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2264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f t="shared" si="3"/>
        <v>42996</v>
      </c>
      <c r="BA210" s="1" t="s">
        <v>1764</v>
      </c>
    </row>
    <row r="211" spans="1:53">
      <c r="A211" s="1" t="s">
        <v>1863</v>
      </c>
      <c r="B211" s="1" t="s">
        <v>243</v>
      </c>
      <c r="C211" s="1" t="s">
        <v>31</v>
      </c>
      <c r="D211" s="7" t="s">
        <v>2131</v>
      </c>
      <c r="E211" t="s">
        <v>138</v>
      </c>
      <c r="F211" t="s">
        <v>1699</v>
      </c>
      <c r="G211" t="s">
        <v>1862</v>
      </c>
      <c r="H211" s="2">
        <v>26000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4558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7000</v>
      </c>
      <c r="AH211" s="2">
        <v>0</v>
      </c>
      <c r="AI211" s="2">
        <v>0</v>
      </c>
      <c r="AJ211" s="2">
        <v>0</v>
      </c>
      <c r="AK211" s="2">
        <v>0</v>
      </c>
      <c r="AL211" s="2">
        <v>1072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f t="shared" si="3"/>
        <v>13370</v>
      </c>
      <c r="BA211" s="1" t="s">
        <v>1864</v>
      </c>
    </row>
    <row r="212" spans="1:53">
      <c r="A212" s="1" t="s">
        <v>1871</v>
      </c>
      <c r="B212" s="1" t="s">
        <v>17</v>
      </c>
      <c r="C212" s="1" t="s">
        <v>31</v>
      </c>
      <c r="D212" s="7" t="s">
        <v>2131</v>
      </c>
      <c r="E212" t="s">
        <v>166</v>
      </c>
      <c r="F212" t="s">
        <v>0</v>
      </c>
      <c r="G212" t="s">
        <v>1870</v>
      </c>
      <c r="H212" s="2">
        <v>10794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1196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2000</v>
      </c>
      <c r="AH212" s="2">
        <v>0</v>
      </c>
      <c r="AI212" s="2">
        <v>0</v>
      </c>
      <c r="AJ212" s="2">
        <v>0</v>
      </c>
      <c r="AK212" s="2">
        <v>0</v>
      </c>
      <c r="AL212" s="2">
        <v>480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f t="shared" si="3"/>
        <v>7118</v>
      </c>
      <c r="BA212" s="1" t="s">
        <v>75</v>
      </c>
    </row>
    <row r="213" spans="1:53">
      <c r="A213" s="1" t="s">
        <v>1906</v>
      </c>
      <c r="B213" s="1" t="s">
        <v>243</v>
      </c>
      <c r="C213" s="1" t="s">
        <v>31</v>
      </c>
      <c r="D213" s="7" t="s">
        <v>2131</v>
      </c>
      <c r="E213" t="s">
        <v>1000</v>
      </c>
      <c r="F213" t="s">
        <v>133</v>
      </c>
      <c r="G213" t="s">
        <v>1905</v>
      </c>
      <c r="H213" s="2">
        <v>34650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6716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6000</v>
      </c>
      <c r="AH213" s="2">
        <v>0</v>
      </c>
      <c r="AI213" s="2">
        <v>0</v>
      </c>
      <c r="AJ213" s="2">
        <v>0</v>
      </c>
      <c r="AK213" s="2">
        <v>0</v>
      </c>
      <c r="AL213" s="2">
        <v>1396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f t="shared" si="3"/>
        <v>20538</v>
      </c>
      <c r="BA213" s="1" t="s">
        <v>1907</v>
      </c>
    </row>
    <row r="214" spans="1:53">
      <c r="A214" s="1" t="s">
        <v>329</v>
      </c>
      <c r="B214" s="1" t="s">
        <v>4</v>
      </c>
      <c r="C214" s="1" t="s">
        <v>328</v>
      </c>
      <c r="D214" s="7" t="s">
        <v>2189</v>
      </c>
      <c r="E214" t="s">
        <v>325</v>
      </c>
      <c r="F214" t="s">
        <v>326</v>
      </c>
      <c r="G214" t="s">
        <v>327</v>
      </c>
      <c r="H214" s="2">
        <v>13745.06</v>
      </c>
      <c r="I214" s="2">
        <v>0</v>
      </c>
      <c r="J214" s="2">
        <v>1350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1826</v>
      </c>
      <c r="S214" s="2">
        <v>0</v>
      </c>
      <c r="T214" s="2">
        <v>0</v>
      </c>
      <c r="U214" s="2">
        <v>0</v>
      </c>
      <c r="V214" s="2">
        <v>0</v>
      </c>
      <c r="W214" s="2">
        <v>1826</v>
      </c>
      <c r="X214" s="2">
        <v>0</v>
      </c>
      <c r="Y214" s="2">
        <v>0</v>
      </c>
      <c r="Z214" s="2">
        <v>0</v>
      </c>
      <c r="AA214" s="2">
        <v>2000</v>
      </c>
      <c r="AB214" s="2">
        <v>20</v>
      </c>
      <c r="AC214" s="2">
        <v>0</v>
      </c>
      <c r="AD214" s="2">
        <v>0</v>
      </c>
      <c r="AE214" s="2">
        <v>0</v>
      </c>
      <c r="AF214" s="2">
        <v>0</v>
      </c>
      <c r="AG214" s="2">
        <v>2000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160</v>
      </c>
      <c r="AN214" s="2">
        <v>0</v>
      </c>
      <c r="AO214" s="2">
        <v>603.66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f t="shared" si="3"/>
        <v>10311.399999999998</v>
      </c>
      <c r="BA214" s="1" t="s">
        <v>32</v>
      </c>
    </row>
    <row r="215" spans="1:53">
      <c r="A215" s="1" t="s">
        <v>634</v>
      </c>
      <c r="B215" s="1" t="s">
        <v>4</v>
      </c>
      <c r="C215" s="1" t="s">
        <v>328</v>
      </c>
      <c r="D215" s="7" t="s">
        <v>2189</v>
      </c>
      <c r="E215" t="s">
        <v>632</v>
      </c>
      <c r="F215" t="s">
        <v>390</v>
      </c>
      <c r="G215" t="s">
        <v>633</v>
      </c>
      <c r="H215" s="2">
        <v>17674</v>
      </c>
      <c r="I215" s="2">
        <v>0</v>
      </c>
      <c r="J215" s="2">
        <v>1350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2666</v>
      </c>
      <c r="S215" s="2">
        <v>0</v>
      </c>
      <c r="T215" s="2">
        <v>0</v>
      </c>
      <c r="U215" s="2">
        <v>0</v>
      </c>
      <c r="V215" s="2">
        <v>0</v>
      </c>
      <c r="W215" s="2">
        <v>2666</v>
      </c>
      <c r="X215" s="2">
        <v>0</v>
      </c>
      <c r="Y215" s="2">
        <v>0</v>
      </c>
      <c r="Z215" s="2">
        <v>0</v>
      </c>
      <c r="AA215" s="2">
        <v>0</v>
      </c>
      <c r="AB215" s="2">
        <v>20</v>
      </c>
      <c r="AC215" s="2">
        <v>0</v>
      </c>
      <c r="AD215" s="2">
        <v>0</v>
      </c>
      <c r="AE215" s="2">
        <v>0</v>
      </c>
      <c r="AF215" s="2">
        <v>0</v>
      </c>
      <c r="AG215" s="2">
        <v>4000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160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f t="shared" si="3"/>
        <v>14844</v>
      </c>
      <c r="BA215" s="1" t="s">
        <v>635</v>
      </c>
    </row>
    <row r="216" spans="1:53">
      <c r="A216" s="1" t="s">
        <v>769</v>
      </c>
      <c r="B216" s="1" t="s">
        <v>4</v>
      </c>
      <c r="C216" s="1" t="s">
        <v>328</v>
      </c>
      <c r="D216" s="7" t="s">
        <v>2189</v>
      </c>
      <c r="E216" t="s">
        <v>133</v>
      </c>
      <c r="F216" t="s">
        <v>0</v>
      </c>
      <c r="G216" t="s">
        <v>768</v>
      </c>
      <c r="H216" s="2">
        <v>13825</v>
      </c>
      <c r="I216" s="2">
        <v>0</v>
      </c>
      <c r="J216" s="2">
        <v>1350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1844</v>
      </c>
      <c r="S216" s="2">
        <v>0</v>
      </c>
      <c r="T216" s="2">
        <v>0</v>
      </c>
      <c r="U216" s="2">
        <v>0</v>
      </c>
      <c r="V216" s="2">
        <v>0</v>
      </c>
      <c r="W216" s="2">
        <v>1844</v>
      </c>
      <c r="X216" s="2">
        <v>0</v>
      </c>
      <c r="Y216" s="2">
        <v>0</v>
      </c>
      <c r="Z216" s="2">
        <v>0</v>
      </c>
      <c r="AA216" s="2">
        <v>700</v>
      </c>
      <c r="AB216" s="2">
        <v>20</v>
      </c>
      <c r="AC216" s="2">
        <v>0</v>
      </c>
      <c r="AD216" s="2">
        <v>0</v>
      </c>
      <c r="AE216" s="2">
        <v>0</v>
      </c>
      <c r="AF216" s="2">
        <v>0</v>
      </c>
      <c r="AG216" s="2">
        <v>2000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160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f t="shared" si="3"/>
        <v>12295</v>
      </c>
      <c r="BA216" s="1" t="s">
        <v>770</v>
      </c>
    </row>
    <row r="217" spans="1:53">
      <c r="A217" s="1" t="s">
        <v>1107</v>
      </c>
      <c r="B217" s="1" t="s">
        <v>4</v>
      </c>
      <c r="C217" s="1" t="s">
        <v>328</v>
      </c>
      <c r="D217" s="7" t="s">
        <v>2189</v>
      </c>
      <c r="E217" t="s">
        <v>146</v>
      </c>
      <c r="F217" t="s">
        <v>62</v>
      </c>
      <c r="G217" t="s">
        <v>1106</v>
      </c>
      <c r="H217" s="2">
        <v>11620.06</v>
      </c>
      <c r="I217" s="2">
        <v>0</v>
      </c>
      <c r="J217" s="2">
        <v>1350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1372</v>
      </c>
      <c r="S217" s="2">
        <v>0</v>
      </c>
      <c r="T217" s="2">
        <v>0</v>
      </c>
      <c r="U217" s="2">
        <v>0</v>
      </c>
      <c r="V217" s="2">
        <v>0</v>
      </c>
      <c r="W217" s="2">
        <v>1372</v>
      </c>
      <c r="X217" s="2">
        <v>0</v>
      </c>
      <c r="Y217" s="2">
        <v>0</v>
      </c>
      <c r="Z217" s="2">
        <v>0</v>
      </c>
      <c r="AA217" s="2">
        <v>0</v>
      </c>
      <c r="AB217" s="2">
        <v>20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160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3887.96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f t="shared" si="3"/>
        <v>8902.0999999999985</v>
      </c>
      <c r="BA217" s="1" t="s">
        <v>61</v>
      </c>
    </row>
    <row r="218" spans="1:53">
      <c r="A218" s="1" t="s">
        <v>1505</v>
      </c>
      <c r="B218" s="1" t="s">
        <v>17</v>
      </c>
      <c r="C218" s="1" t="s">
        <v>328</v>
      </c>
      <c r="D218" s="7" t="s">
        <v>2189</v>
      </c>
      <c r="E218" t="s">
        <v>1503</v>
      </c>
      <c r="F218" t="s">
        <v>94</v>
      </c>
      <c r="G218" t="s">
        <v>1504</v>
      </c>
      <c r="H218" s="2">
        <v>18520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2846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1000</v>
      </c>
      <c r="AH218" s="2">
        <v>0</v>
      </c>
      <c r="AI218" s="2">
        <v>0</v>
      </c>
      <c r="AJ218" s="2">
        <v>0</v>
      </c>
      <c r="AK218" s="2">
        <v>0</v>
      </c>
      <c r="AL218" s="2">
        <v>784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f t="shared" si="3"/>
        <v>13890</v>
      </c>
      <c r="BA218" s="1" t="s">
        <v>1506</v>
      </c>
    </row>
    <row r="219" spans="1:53">
      <c r="A219" s="1" t="s">
        <v>1528</v>
      </c>
      <c r="B219" s="1" t="s">
        <v>17</v>
      </c>
      <c r="C219" s="1" t="s">
        <v>328</v>
      </c>
      <c r="D219" s="7" t="s">
        <v>2189</v>
      </c>
      <c r="E219" t="s">
        <v>45</v>
      </c>
      <c r="F219" t="s">
        <v>97</v>
      </c>
      <c r="G219" t="s">
        <v>856</v>
      </c>
      <c r="H219" s="2">
        <v>18520.02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2846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784</v>
      </c>
      <c r="AM219" s="2">
        <v>0</v>
      </c>
      <c r="AN219" s="2">
        <v>0</v>
      </c>
      <c r="AO219" s="2">
        <v>1414.25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2965.42</v>
      </c>
      <c r="AW219" s="2">
        <v>0</v>
      </c>
      <c r="AX219" s="2">
        <v>0</v>
      </c>
      <c r="AY219" s="2">
        <v>0</v>
      </c>
      <c r="AZ219" s="2">
        <f t="shared" si="3"/>
        <v>10510.35</v>
      </c>
      <c r="BA219" s="1" t="s">
        <v>1261</v>
      </c>
    </row>
    <row r="220" spans="1:53">
      <c r="A220" s="1" t="s">
        <v>1707</v>
      </c>
      <c r="B220" s="1" t="s">
        <v>17</v>
      </c>
      <c r="C220" s="1" t="s">
        <v>328</v>
      </c>
      <c r="D220" s="7" t="s">
        <v>2189</v>
      </c>
      <c r="E220" t="s">
        <v>1705</v>
      </c>
      <c r="F220" t="s">
        <v>201</v>
      </c>
      <c r="G220" t="s">
        <v>1706</v>
      </c>
      <c r="H220" s="2">
        <v>5000.0200000000004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191.67</v>
      </c>
      <c r="W220" s="2">
        <v>5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1000</v>
      </c>
      <c r="AH220" s="2">
        <v>0</v>
      </c>
      <c r="AI220" s="2">
        <v>0</v>
      </c>
      <c r="AJ220" s="2">
        <v>0</v>
      </c>
      <c r="AK220" s="2">
        <v>0</v>
      </c>
      <c r="AL220" s="2">
        <v>250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f t="shared" si="3"/>
        <v>3553.3500000000004</v>
      </c>
      <c r="BA220" s="1" t="s">
        <v>32</v>
      </c>
    </row>
    <row r="221" spans="1:53">
      <c r="A221" s="1" t="s">
        <v>1787</v>
      </c>
      <c r="B221" s="1" t="s">
        <v>243</v>
      </c>
      <c r="C221" s="1" t="s">
        <v>328</v>
      </c>
      <c r="D221" s="7" t="s">
        <v>2189</v>
      </c>
      <c r="E221" t="s">
        <v>255</v>
      </c>
      <c r="F221" t="s">
        <v>1306</v>
      </c>
      <c r="G221" t="s">
        <v>1786</v>
      </c>
      <c r="H221" s="2">
        <v>34650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6716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1396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f t="shared" si="3"/>
        <v>26538</v>
      </c>
      <c r="BA221" s="1" t="s">
        <v>1788</v>
      </c>
    </row>
    <row r="222" spans="1:53">
      <c r="A222" s="1" t="s">
        <v>480</v>
      </c>
      <c r="B222" s="1" t="s">
        <v>4</v>
      </c>
      <c r="C222" s="1" t="s">
        <v>479</v>
      </c>
      <c r="D222" s="7" t="s">
        <v>2190</v>
      </c>
      <c r="E222" t="s">
        <v>478</v>
      </c>
      <c r="F222" t="s">
        <v>141</v>
      </c>
      <c r="G222" t="s">
        <v>263</v>
      </c>
      <c r="H222" s="2">
        <v>8521</v>
      </c>
      <c r="I222" s="2">
        <v>0</v>
      </c>
      <c r="J222" s="2">
        <v>1350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774</v>
      </c>
      <c r="S222" s="2">
        <v>0</v>
      </c>
      <c r="T222" s="2">
        <v>0</v>
      </c>
      <c r="U222" s="2">
        <v>0</v>
      </c>
      <c r="V222" s="2">
        <v>0</v>
      </c>
      <c r="W222" s="2">
        <v>774</v>
      </c>
      <c r="X222" s="2">
        <v>0</v>
      </c>
      <c r="Y222" s="2">
        <v>0</v>
      </c>
      <c r="Z222" s="2">
        <v>0</v>
      </c>
      <c r="AA222" s="2">
        <v>1200</v>
      </c>
      <c r="AB222" s="2">
        <v>20</v>
      </c>
      <c r="AC222" s="2">
        <v>0</v>
      </c>
      <c r="AD222" s="2">
        <v>0</v>
      </c>
      <c r="AE222" s="2">
        <v>0</v>
      </c>
      <c r="AF222" s="2">
        <v>1894.8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160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3395.3</v>
      </c>
      <c r="AU222" s="2">
        <v>0</v>
      </c>
      <c r="AV222" s="2">
        <v>0</v>
      </c>
      <c r="AW222" s="2">
        <v>0</v>
      </c>
      <c r="AX222" s="2">
        <v>0</v>
      </c>
      <c r="AY222" s="2">
        <v>100</v>
      </c>
      <c r="AZ222" s="2">
        <f t="shared" si="3"/>
        <v>3100.8999999999996</v>
      </c>
      <c r="BA222" s="1" t="s">
        <v>32</v>
      </c>
    </row>
    <row r="223" spans="1:53">
      <c r="A223" s="1" t="s">
        <v>491</v>
      </c>
      <c r="B223" s="1" t="s">
        <v>4</v>
      </c>
      <c r="C223" s="1" t="s">
        <v>479</v>
      </c>
      <c r="D223" s="7" t="s">
        <v>2190</v>
      </c>
      <c r="E223" t="s">
        <v>490</v>
      </c>
      <c r="F223" t="s">
        <v>390</v>
      </c>
      <c r="G223" t="s">
        <v>72</v>
      </c>
      <c r="H223" s="2">
        <v>13424</v>
      </c>
      <c r="I223" s="2">
        <v>0</v>
      </c>
      <c r="J223" s="2">
        <v>1350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1758</v>
      </c>
      <c r="S223" s="2">
        <v>0</v>
      </c>
      <c r="T223" s="2">
        <v>0</v>
      </c>
      <c r="U223" s="2">
        <v>0</v>
      </c>
      <c r="V223" s="2">
        <v>0</v>
      </c>
      <c r="W223" s="2">
        <v>1758</v>
      </c>
      <c r="X223" s="2">
        <v>0</v>
      </c>
      <c r="Y223" s="2">
        <v>0</v>
      </c>
      <c r="Z223" s="2">
        <v>0</v>
      </c>
      <c r="AA223" s="2">
        <v>0</v>
      </c>
      <c r="AB223" s="2">
        <v>20</v>
      </c>
      <c r="AC223" s="2">
        <v>0</v>
      </c>
      <c r="AD223" s="2">
        <v>1196</v>
      </c>
      <c r="AE223" s="2">
        <v>0</v>
      </c>
      <c r="AF223" s="2">
        <v>0</v>
      </c>
      <c r="AG223" s="2">
        <v>200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160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f t="shared" si="3"/>
        <v>13198</v>
      </c>
      <c r="BA223" s="1" t="s">
        <v>32</v>
      </c>
    </row>
    <row r="224" spans="1:53">
      <c r="A224" s="1" t="s">
        <v>756</v>
      </c>
      <c r="B224" s="1" t="s">
        <v>4</v>
      </c>
      <c r="C224" s="1" t="s">
        <v>479</v>
      </c>
      <c r="D224" s="7" t="s">
        <v>2190</v>
      </c>
      <c r="E224" t="s">
        <v>94</v>
      </c>
      <c r="F224" t="s">
        <v>653</v>
      </c>
      <c r="G224" t="s">
        <v>755</v>
      </c>
      <c r="H224" s="2">
        <v>10874.04</v>
      </c>
      <c r="I224" s="2">
        <v>0</v>
      </c>
      <c r="J224" s="2">
        <v>1350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1214</v>
      </c>
      <c r="S224" s="2">
        <v>0</v>
      </c>
      <c r="T224" s="2">
        <v>0</v>
      </c>
      <c r="U224" s="2">
        <v>0</v>
      </c>
      <c r="V224" s="2">
        <v>0</v>
      </c>
      <c r="W224" s="2">
        <v>1214</v>
      </c>
      <c r="X224" s="2">
        <v>0</v>
      </c>
      <c r="Y224" s="2">
        <v>0</v>
      </c>
      <c r="Z224" s="2">
        <v>0</v>
      </c>
      <c r="AA224" s="2">
        <v>0</v>
      </c>
      <c r="AB224" s="2">
        <v>20</v>
      </c>
      <c r="AC224" s="2">
        <v>0</v>
      </c>
      <c r="AD224" s="2">
        <v>0</v>
      </c>
      <c r="AE224" s="2">
        <v>571.84</v>
      </c>
      <c r="AF224" s="2">
        <v>0</v>
      </c>
      <c r="AG224" s="2">
        <v>600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160</v>
      </c>
      <c r="AN224" s="2">
        <v>199.68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3591.72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f t="shared" si="3"/>
        <v>7080.8000000000011</v>
      </c>
      <c r="BA224" s="1" t="s">
        <v>32</v>
      </c>
    </row>
    <row r="225" spans="1:53">
      <c r="A225" s="1" t="s">
        <v>757</v>
      </c>
      <c r="B225" s="1" t="s">
        <v>17</v>
      </c>
      <c r="C225" s="1" t="s">
        <v>479</v>
      </c>
      <c r="D225" s="7" t="s">
        <v>2190</v>
      </c>
      <c r="E225" t="s">
        <v>94</v>
      </c>
      <c r="F225" t="s">
        <v>192</v>
      </c>
      <c r="G225" t="s">
        <v>562</v>
      </c>
      <c r="H225" s="2">
        <v>15061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2108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648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f t="shared" si="3"/>
        <v>12305</v>
      </c>
      <c r="BA225" s="1" t="s">
        <v>758</v>
      </c>
    </row>
    <row r="226" spans="1:53">
      <c r="A226" s="1" t="s">
        <v>777</v>
      </c>
      <c r="B226" s="1" t="s">
        <v>4</v>
      </c>
      <c r="C226" s="1" t="s">
        <v>479</v>
      </c>
      <c r="D226" s="7" t="s">
        <v>2190</v>
      </c>
      <c r="E226" t="s">
        <v>336</v>
      </c>
      <c r="F226" t="s">
        <v>27</v>
      </c>
      <c r="G226" t="s">
        <v>776</v>
      </c>
      <c r="H226" s="2">
        <v>11566.02</v>
      </c>
      <c r="I226" s="2">
        <v>0</v>
      </c>
      <c r="J226" s="2">
        <v>1350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1362</v>
      </c>
      <c r="S226" s="2">
        <v>0</v>
      </c>
      <c r="T226" s="2">
        <v>0</v>
      </c>
      <c r="U226" s="2">
        <v>0</v>
      </c>
      <c r="V226" s="2">
        <v>0</v>
      </c>
      <c r="W226" s="2">
        <v>1362</v>
      </c>
      <c r="X226" s="2">
        <v>0</v>
      </c>
      <c r="Y226" s="2">
        <v>2183.98</v>
      </c>
      <c r="Z226" s="2">
        <v>0</v>
      </c>
      <c r="AA226" s="2">
        <v>0</v>
      </c>
      <c r="AB226" s="2">
        <v>20</v>
      </c>
      <c r="AC226" s="2">
        <v>0</v>
      </c>
      <c r="AD226" s="2">
        <v>0</v>
      </c>
      <c r="AE226" s="2">
        <v>0</v>
      </c>
      <c r="AF226" s="2">
        <v>0</v>
      </c>
      <c r="AG226" s="2">
        <v>5000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160</v>
      </c>
      <c r="AN226" s="2">
        <v>0</v>
      </c>
      <c r="AO226" s="2">
        <v>894.88</v>
      </c>
      <c r="AP226" s="2">
        <v>0</v>
      </c>
      <c r="AQ226" s="2">
        <v>0</v>
      </c>
      <c r="AR226" s="2">
        <v>0</v>
      </c>
      <c r="AS226" s="2">
        <v>0</v>
      </c>
      <c r="AT226" s="2">
        <v>1164.46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f t="shared" si="3"/>
        <v>3492.7000000000007</v>
      </c>
      <c r="BA226" s="1" t="s">
        <v>32</v>
      </c>
    </row>
    <row r="227" spans="1:53">
      <c r="A227" s="1" t="s">
        <v>797</v>
      </c>
      <c r="B227" s="1" t="s">
        <v>4</v>
      </c>
      <c r="C227" s="1" t="s">
        <v>479</v>
      </c>
      <c r="D227" s="7" t="s">
        <v>2190</v>
      </c>
      <c r="E227" t="s">
        <v>387</v>
      </c>
      <c r="F227" t="s">
        <v>37</v>
      </c>
      <c r="G227" t="s">
        <v>796</v>
      </c>
      <c r="H227" s="2">
        <v>7750</v>
      </c>
      <c r="I227" s="2">
        <v>0</v>
      </c>
      <c r="J227" s="2">
        <v>1350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650</v>
      </c>
      <c r="S227" s="2">
        <v>0</v>
      </c>
      <c r="T227" s="2">
        <v>0</v>
      </c>
      <c r="U227" s="2">
        <v>0</v>
      </c>
      <c r="V227" s="2">
        <v>0</v>
      </c>
      <c r="W227" s="2">
        <v>650</v>
      </c>
      <c r="X227" s="2">
        <v>0</v>
      </c>
      <c r="Y227" s="2">
        <v>0</v>
      </c>
      <c r="Z227" s="2">
        <v>0</v>
      </c>
      <c r="AA227" s="2">
        <v>0</v>
      </c>
      <c r="AB227" s="2">
        <v>20</v>
      </c>
      <c r="AC227" s="2">
        <v>0</v>
      </c>
      <c r="AD227" s="2">
        <v>0</v>
      </c>
      <c r="AE227" s="2">
        <v>0</v>
      </c>
      <c r="AF227" s="2">
        <v>0</v>
      </c>
      <c r="AG227" s="2">
        <v>600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160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f t="shared" si="3"/>
        <v>8320</v>
      </c>
      <c r="BA227" s="1" t="s">
        <v>798</v>
      </c>
    </row>
    <row r="228" spans="1:53">
      <c r="A228" s="1" t="s">
        <v>829</v>
      </c>
      <c r="B228" s="1" t="s">
        <v>4</v>
      </c>
      <c r="C228" s="1" t="s">
        <v>479</v>
      </c>
      <c r="D228" s="7" t="s">
        <v>2190</v>
      </c>
      <c r="E228" t="s">
        <v>129</v>
      </c>
      <c r="F228" t="s">
        <v>169</v>
      </c>
      <c r="G228" t="s">
        <v>828</v>
      </c>
      <c r="H228" s="2">
        <v>8716</v>
      </c>
      <c r="I228" s="2">
        <v>0</v>
      </c>
      <c r="J228" s="2">
        <v>1350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808</v>
      </c>
      <c r="S228" s="2">
        <v>0</v>
      </c>
      <c r="T228" s="2">
        <v>0</v>
      </c>
      <c r="U228" s="2">
        <v>0</v>
      </c>
      <c r="V228" s="2">
        <v>0</v>
      </c>
      <c r="W228" s="2">
        <v>808</v>
      </c>
      <c r="X228" s="2">
        <v>0</v>
      </c>
      <c r="Y228" s="2">
        <v>0</v>
      </c>
      <c r="Z228" s="2">
        <v>0</v>
      </c>
      <c r="AA228" s="2">
        <v>600</v>
      </c>
      <c r="AB228" s="2">
        <v>20</v>
      </c>
      <c r="AC228" s="2">
        <v>0</v>
      </c>
      <c r="AD228" s="2">
        <v>0</v>
      </c>
      <c r="AE228" s="2">
        <v>0</v>
      </c>
      <c r="AF228" s="2">
        <v>0</v>
      </c>
      <c r="AG228" s="2">
        <v>600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160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f t="shared" si="3"/>
        <v>8686</v>
      </c>
      <c r="BA228" s="1" t="s">
        <v>8</v>
      </c>
    </row>
    <row r="229" spans="1:53">
      <c r="A229" s="1" t="s">
        <v>872</v>
      </c>
      <c r="B229" s="1" t="s">
        <v>4</v>
      </c>
      <c r="C229" s="1" t="s">
        <v>479</v>
      </c>
      <c r="D229" s="7" t="s">
        <v>2190</v>
      </c>
      <c r="E229" t="s">
        <v>242</v>
      </c>
      <c r="F229" t="s">
        <v>93</v>
      </c>
      <c r="G229" t="s">
        <v>871</v>
      </c>
      <c r="H229" s="2">
        <v>9700.08</v>
      </c>
      <c r="I229" s="2">
        <v>0</v>
      </c>
      <c r="J229" s="2">
        <v>1350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984</v>
      </c>
      <c r="S229" s="2">
        <v>0</v>
      </c>
      <c r="T229" s="2">
        <v>0</v>
      </c>
      <c r="U229" s="2">
        <v>0</v>
      </c>
      <c r="V229" s="2">
        <v>0</v>
      </c>
      <c r="W229" s="2">
        <v>984</v>
      </c>
      <c r="X229" s="2">
        <v>0</v>
      </c>
      <c r="Y229" s="2">
        <v>2208.6999999999998</v>
      </c>
      <c r="Z229" s="2">
        <v>0</v>
      </c>
      <c r="AA229" s="2">
        <v>0</v>
      </c>
      <c r="AB229" s="2">
        <v>20</v>
      </c>
      <c r="AC229" s="2">
        <v>0</v>
      </c>
      <c r="AD229" s="2">
        <v>0</v>
      </c>
      <c r="AE229" s="2">
        <v>792.76</v>
      </c>
      <c r="AF229" s="2">
        <v>1325.34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160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2965.18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f t="shared" si="3"/>
        <v>3578.1000000000008</v>
      </c>
      <c r="BA229" s="1" t="s">
        <v>798</v>
      </c>
    </row>
    <row r="230" spans="1:53">
      <c r="A230" s="1" t="s">
        <v>875</v>
      </c>
      <c r="B230" s="1" t="s">
        <v>4</v>
      </c>
      <c r="C230" s="1" t="s">
        <v>479</v>
      </c>
      <c r="D230" s="7" t="s">
        <v>2190</v>
      </c>
      <c r="E230" t="s">
        <v>133</v>
      </c>
      <c r="F230" t="s">
        <v>873</v>
      </c>
      <c r="G230" t="s">
        <v>874</v>
      </c>
      <c r="H230" s="2">
        <v>16458.02</v>
      </c>
      <c r="I230" s="2">
        <v>0</v>
      </c>
      <c r="J230" s="2">
        <v>1350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2406</v>
      </c>
      <c r="S230" s="2">
        <v>0</v>
      </c>
      <c r="T230" s="2">
        <v>0</v>
      </c>
      <c r="U230" s="2">
        <v>0</v>
      </c>
      <c r="V230" s="2">
        <v>0</v>
      </c>
      <c r="W230" s="2">
        <v>2406</v>
      </c>
      <c r="X230" s="2">
        <v>0</v>
      </c>
      <c r="Y230" s="2">
        <v>2709.56</v>
      </c>
      <c r="Z230" s="2">
        <v>0</v>
      </c>
      <c r="AA230" s="2">
        <v>0</v>
      </c>
      <c r="AB230" s="2">
        <v>20</v>
      </c>
      <c r="AC230" s="2">
        <v>0</v>
      </c>
      <c r="AD230" s="2">
        <v>0</v>
      </c>
      <c r="AE230" s="2">
        <v>0</v>
      </c>
      <c r="AF230" s="2">
        <v>1117.72</v>
      </c>
      <c r="AG230" s="2">
        <v>1000</v>
      </c>
      <c r="AH230" s="2">
        <v>0</v>
      </c>
      <c r="AI230" s="2">
        <v>0</v>
      </c>
      <c r="AJ230" s="2">
        <v>1697.81</v>
      </c>
      <c r="AK230" s="2">
        <v>0</v>
      </c>
      <c r="AL230" s="2">
        <v>0</v>
      </c>
      <c r="AM230" s="2">
        <v>160</v>
      </c>
      <c r="AN230" s="2">
        <v>0</v>
      </c>
      <c r="AO230" s="2">
        <v>305.83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f t="shared" si="3"/>
        <v>10797.100000000002</v>
      </c>
      <c r="BA230" s="1" t="s">
        <v>61</v>
      </c>
    </row>
    <row r="231" spans="1:53">
      <c r="A231" s="1" t="s">
        <v>897</v>
      </c>
      <c r="B231" s="1" t="s">
        <v>4</v>
      </c>
      <c r="C231" s="1" t="s">
        <v>479</v>
      </c>
      <c r="D231" s="7" t="s">
        <v>2190</v>
      </c>
      <c r="E231" t="s">
        <v>119</v>
      </c>
      <c r="F231" t="s">
        <v>895</v>
      </c>
      <c r="G231" t="s">
        <v>896</v>
      </c>
      <c r="H231" s="2">
        <v>11700.08</v>
      </c>
      <c r="I231" s="2">
        <v>0</v>
      </c>
      <c r="J231" s="2">
        <v>1350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1390</v>
      </c>
      <c r="S231" s="2">
        <v>0</v>
      </c>
      <c r="T231" s="2">
        <v>0</v>
      </c>
      <c r="U231" s="2">
        <v>0</v>
      </c>
      <c r="V231" s="2">
        <v>0</v>
      </c>
      <c r="W231" s="2">
        <v>1390</v>
      </c>
      <c r="X231" s="2">
        <v>0</v>
      </c>
      <c r="Y231" s="2">
        <v>0</v>
      </c>
      <c r="Z231" s="2">
        <v>0</v>
      </c>
      <c r="AA231" s="2">
        <v>0</v>
      </c>
      <c r="AB231" s="2">
        <v>20</v>
      </c>
      <c r="AC231" s="2">
        <v>0</v>
      </c>
      <c r="AD231" s="2">
        <v>0</v>
      </c>
      <c r="AE231" s="2">
        <v>0</v>
      </c>
      <c r="AF231" s="2">
        <v>0</v>
      </c>
      <c r="AG231" s="2">
        <v>1000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160</v>
      </c>
      <c r="AN231" s="2">
        <v>0</v>
      </c>
      <c r="AO231" s="2">
        <v>449.78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f t="shared" si="3"/>
        <v>11420.3</v>
      </c>
      <c r="BA231" s="1" t="s">
        <v>32</v>
      </c>
    </row>
    <row r="232" spans="1:53">
      <c r="A232" s="1" t="s">
        <v>1137</v>
      </c>
      <c r="B232" s="1" t="s">
        <v>4</v>
      </c>
      <c r="C232" s="1" t="s">
        <v>479</v>
      </c>
      <c r="D232" s="7" t="s">
        <v>2190</v>
      </c>
      <c r="E232" t="s">
        <v>133</v>
      </c>
      <c r="F232" t="s">
        <v>37</v>
      </c>
      <c r="G232" t="s">
        <v>647</v>
      </c>
      <c r="H232" s="2">
        <v>8376</v>
      </c>
      <c r="I232" s="2">
        <v>0</v>
      </c>
      <c r="J232" s="2">
        <v>1350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750</v>
      </c>
      <c r="S232" s="2">
        <v>0</v>
      </c>
      <c r="T232" s="2">
        <v>0</v>
      </c>
      <c r="U232" s="2">
        <v>0</v>
      </c>
      <c r="V232" s="2">
        <v>0</v>
      </c>
      <c r="W232" s="2">
        <v>750</v>
      </c>
      <c r="X232" s="2">
        <v>0</v>
      </c>
      <c r="Y232" s="2">
        <v>0</v>
      </c>
      <c r="Z232" s="2">
        <v>0</v>
      </c>
      <c r="AA232" s="2">
        <v>0</v>
      </c>
      <c r="AB232" s="2">
        <v>20</v>
      </c>
      <c r="AC232" s="2">
        <v>0</v>
      </c>
      <c r="AD232" s="2">
        <v>0</v>
      </c>
      <c r="AE232" s="2">
        <v>0</v>
      </c>
      <c r="AF232" s="2">
        <v>0</v>
      </c>
      <c r="AG232" s="2">
        <v>1400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160</v>
      </c>
      <c r="AN232" s="2">
        <v>0</v>
      </c>
      <c r="AO232" s="2">
        <v>0</v>
      </c>
      <c r="AP232" s="2">
        <v>0</v>
      </c>
      <c r="AQ232" s="2">
        <v>0</v>
      </c>
      <c r="AR232" s="2">
        <v>160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f t="shared" si="3"/>
        <v>7986</v>
      </c>
      <c r="BA232" s="1" t="s">
        <v>1138</v>
      </c>
    </row>
    <row r="233" spans="1:53">
      <c r="A233" s="1" t="s">
        <v>1319</v>
      </c>
      <c r="B233" s="1" t="s">
        <v>4</v>
      </c>
      <c r="C233" s="1" t="s">
        <v>479</v>
      </c>
      <c r="D233" s="7" t="s">
        <v>2190</v>
      </c>
      <c r="E233" t="s">
        <v>0</v>
      </c>
      <c r="F233" t="s">
        <v>216</v>
      </c>
      <c r="G233" t="s">
        <v>1318</v>
      </c>
      <c r="H233" s="2">
        <v>7750.04</v>
      </c>
      <c r="I233" s="2">
        <v>0</v>
      </c>
      <c r="J233" s="2">
        <v>1350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650</v>
      </c>
      <c r="S233" s="2">
        <v>0</v>
      </c>
      <c r="T233" s="2">
        <v>0</v>
      </c>
      <c r="U233" s="2">
        <v>0</v>
      </c>
      <c r="V233" s="2">
        <v>0</v>
      </c>
      <c r="W233" s="2">
        <v>650</v>
      </c>
      <c r="X233" s="2">
        <v>0</v>
      </c>
      <c r="Y233" s="2">
        <v>0</v>
      </c>
      <c r="Z233" s="2">
        <v>0</v>
      </c>
      <c r="AA233" s="2">
        <v>400</v>
      </c>
      <c r="AB233" s="2">
        <v>20</v>
      </c>
      <c r="AC233" s="2">
        <v>0</v>
      </c>
      <c r="AD233" s="2">
        <v>0</v>
      </c>
      <c r="AE233" s="2">
        <v>0</v>
      </c>
      <c r="AF233" s="2">
        <v>1969.04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160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1070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f t="shared" si="3"/>
        <v>5481.0000000000009</v>
      </c>
      <c r="BA233" s="1" t="s">
        <v>32</v>
      </c>
    </row>
    <row r="234" spans="1:53">
      <c r="A234" s="1" t="s">
        <v>1373</v>
      </c>
      <c r="B234" s="1" t="s">
        <v>4</v>
      </c>
      <c r="C234" s="1" t="s">
        <v>479</v>
      </c>
      <c r="D234" s="7" t="s">
        <v>2190</v>
      </c>
      <c r="E234" t="s">
        <v>94</v>
      </c>
      <c r="F234" t="s">
        <v>1371</v>
      </c>
      <c r="G234" t="s">
        <v>1372</v>
      </c>
      <c r="H234" s="2">
        <v>7750</v>
      </c>
      <c r="I234" s="2">
        <v>0</v>
      </c>
      <c r="J234" s="2">
        <v>1350</v>
      </c>
      <c r="K234" s="2">
        <v>0</v>
      </c>
      <c r="L234" s="2">
        <v>0</v>
      </c>
      <c r="M234" s="2">
        <v>0</v>
      </c>
      <c r="N234" s="2">
        <v>0</v>
      </c>
      <c r="O234" s="2">
        <v>880</v>
      </c>
      <c r="P234" s="2">
        <v>0</v>
      </c>
      <c r="Q234" s="2">
        <v>0</v>
      </c>
      <c r="R234" s="2">
        <v>791</v>
      </c>
      <c r="S234" s="2">
        <v>0</v>
      </c>
      <c r="T234" s="2">
        <v>0</v>
      </c>
      <c r="U234" s="2">
        <v>0</v>
      </c>
      <c r="V234" s="2">
        <v>0</v>
      </c>
      <c r="W234" s="2">
        <v>791</v>
      </c>
      <c r="X234" s="2">
        <v>0</v>
      </c>
      <c r="Y234" s="2">
        <v>0</v>
      </c>
      <c r="Z234" s="2">
        <v>0</v>
      </c>
      <c r="AA234" s="2">
        <v>0</v>
      </c>
      <c r="AB234" s="2">
        <v>20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160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f t="shared" si="3"/>
        <v>9800</v>
      </c>
      <c r="BA234" s="1" t="s">
        <v>32</v>
      </c>
    </row>
    <row r="235" spans="1:53">
      <c r="A235" s="1" t="s">
        <v>1379</v>
      </c>
      <c r="B235" s="1" t="s">
        <v>4</v>
      </c>
      <c r="C235" s="1" t="s">
        <v>479</v>
      </c>
      <c r="D235" s="7" t="s">
        <v>2190</v>
      </c>
      <c r="E235" t="s">
        <v>98</v>
      </c>
      <c r="F235" t="s">
        <v>576</v>
      </c>
      <c r="G235" t="s">
        <v>1378</v>
      </c>
      <c r="H235" s="2">
        <v>6750</v>
      </c>
      <c r="I235" s="2">
        <v>0</v>
      </c>
      <c r="J235" s="2">
        <v>1350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270</v>
      </c>
      <c r="S235" s="2">
        <v>0</v>
      </c>
      <c r="T235" s="2">
        <v>0</v>
      </c>
      <c r="U235" s="2">
        <v>0</v>
      </c>
      <c r="V235" s="2">
        <v>0</v>
      </c>
      <c r="W235" s="2">
        <v>270</v>
      </c>
      <c r="X235" s="2">
        <v>0</v>
      </c>
      <c r="Y235" s="2">
        <v>0</v>
      </c>
      <c r="Z235" s="2">
        <v>0</v>
      </c>
      <c r="AA235" s="2">
        <v>0</v>
      </c>
      <c r="AB235" s="2">
        <v>20</v>
      </c>
      <c r="AC235" s="2">
        <v>0</v>
      </c>
      <c r="AD235" s="2">
        <v>0</v>
      </c>
      <c r="AE235" s="2">
        <v>0</v>
      </c>
      <c r="AF235" s="2">
        <v>0</v>
      </c>
      <c r="AG235" s="2">
        <v>1000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160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f t="shared" si="3"/>
        <v>6920</v>
      </c>
      <c r="BA235" s="1" t="s">
        <v>61</v>
      </c>
    </row>
    <row r="236" spans="1:53">
      <c r="A236" s="1" t="s">
        <v>1393</v>
      </c>
      <c r="B236" s="1" t="s">
        <v>17</v>
      </c>
      <c r="C236" s="1" t="s">
        <v>479</v>
      </c>
      <c r="D236" s="7" t="s">
        <v>2190</v>
      </c>
      <c r="E236" t="s">
        <v>10</v>
      </c>
      <c r="F236" t="s">
        <v>81</v>
      </c>
      <c r="G236" t="s">
        <v>226</v>
      </c>
      <c r="H236" s="2">
        <v>19000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2950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802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f t="shared" si="3"/>
        <v>15248</v>
      </c>
      <c r="BA236" s="1" t="s">
        <v>1394</v>
      </c>
    </row>
    <row r="237" spans="1:53">
      <c r="A237" s="1" t="s">
        <v>1422</v>
      </c>
      <c r="B237" s="1" t="s">
        <v>17</v>
      </c>
      <c r="C237" s="1" t="s">
        <v>479</v>
      </c>
      <c r="D237" s="7" t="s">
        <v>2190</v>
      </c>
      <c r="E237" t="s">
        <v>1420</v>
      </c>
      <c r="F237" t="s">
        <v>347</v>
      </c>
      <c r="G237" t="s">
        <v>1421</v>
      </c>
      <c r="H237" s="2">
        <v>13000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1668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2000</v>
      </c>
      <c r="AH237" s="2">
        <v>0</v>
      </c>
      <c r="AI237" s="2">
        <v>0</v>
      </c>
      <c r="AJ237" s="2">
        <v>0</v>
      </c>
      <c r="AK237" s="2">
        <v>0</v>
      </c>
      <c r="AL237" s="2">
        <v>566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f t="shared" si="3"/>
        <v>8766</v>
      </c>
      <c r="BA237" s="1" t="s">
        <v>1423</v>
      </c>
    </row>
    <row r="238" spans="1:53">
      <c r="A238" s="1" t="s">
        <v>1569</v>
      </c>
      <c r="B238" s="1" t="s">
        <v>17</v>
      </c>
      <c r="C238" s="1" t="s">
        <v>479</v>
      </c>
      <c r="D238" s="7" t="s">
        <v>2190</v>
      </c>
      <c r="E238" t="s">
        <v>830</v>
      </c>
      <c r="F238" t="s">
        <v>134</v>
      </c>
      <c r="G238" t="s">
        <v>986</v>
      </c>
      <c r="H238" s="2">
        <v>6650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260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299.5</v>
      </c>
      <c r="AG238" s="2">
        <v>300</v>
      </c>
      <c r="AH238" s="2">
        <v>0</v>
      </c>
      <c r="AI238" s="2">
        <v>0</v>
      </c>
      <c r="AJ238" s="2">
        <v>0</v>
      </c>
      <c r="AK238" s="2">
        <v>0</v>
      </c>
      <c r="AL238" s="2">
        <v>320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f t="shared" si="3"/>
        <v>5470.5</v>
      </c>
      <c r="BA238" s="1" t="s">
        <v>32</v>
      </c>
    </row>
    <row r="239" spans="1:53">
      <c r="A239" s="1" t="s">
        <v>1697</v>
      </c>
      <c r="B239" s="1" t="s">
        <v>4</v>
      </c>
      <c r="C239" s="1" t="s">
        <v>479</v>
      </c>
      <c r="D239" s="7" t="s">
        <v>2190</v>
      </c>
      <c r="E239" t="s">
        <v>146</v>
      </c>
      <c r="F239" t="s">
        <v>45</v>
      </c>
      <c r="G239" t="s">
        <v>707</v>
      </c>
      <c r="H239" s="2">
        <v>8003</v>
      </c>
      <c r="I239" s="2">
        <v>0</v>
      </c>
      <c r="J239" s="2">
        <v>1350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690</v>
      </c>
      <c r="S239" s="2">
        <v>0</v>
      </c>
      <c r="T239" s="2">
        <v>0</v>
      </c>
      <c r="U239" s="2">
        <v>0</v>
      </c>
      <c r="V239" s="2">
        <v>0</v>
      </c>
      <c r="W239" s="2">
        <v>690</v>
      </c>
      <c r="X239" s="2">
        <v>0</v>
      </c>
      <c r="Y239" s="2">
        <v>1814.8</v>
      </c>
      <c r="Z239" s="2">
        <v>0</v>
      </c>
      <c r="AA239" s="2">
        <v>0</v>
      </c>
      <c r="AB239" s="2">
        <v>20</v>
      </c>
      <c r="AC239" s="2">
        <v>0</v>
      </c>
      <c r="AD239" s="2">
        <v>0</v>
      </c>
      <c r="AE239" s="2">
        <v>332.16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160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229.64</v>
      </c>
      <c r="AX239" s="2">
        <v>0</v>
      </c>
      <c r="AY239" s="2">
        <v>0</v>
      </c>
      <c r="AZ239" s="2">
        <f t="shared" si="3"/>
        <v>6796.4</v>
      </c>
      <c r="BA239" s="1" t="s">
        <v>32</v>
      </c>
    </row>
    <row r="240" spans="1:53">
      <c r="A240" s="1" t="s">
        <v>1792</v>
      </c>
      <c r="B240" s="1" t="s">
        <v>243</v>
      </c>
      <c r="C240" s="1" t="s">
        <v>479</v>
      </c>
      <c r="D240" s="7" t="s">
        <v>2190</v>
      </c>
      <c r="E240" t="s">
        <v>1791</v>
      </c>
      <c r="F240" t="s">
        <v>490</v>
      </c>
      <c r="G240" t="s">
        <v>1560</v>
      </c>
      <c r="H240" s="2">
        <v>34650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6716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1396</v>
      </c>
      <c r="AM240" s="2">
        <v>0</v>
      </c>
      <c r="AN240" s="2">
        <v>0</v>
      </c>
      <c r="AO240" s="2">
        <v>2318.6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f t="shared" si="3"/>
        <v>24219.4</v>
      </c>
      <c r="BA240" s="1" t="s">
        <v>1793</v>
      </c>
    </row>
    <row r="241" spans="1:53">
      <c r="A241" s="1" t="s">
        <v>1855</v>
      </c>
      <c r="B241" s="1" t="s">
        <v>243</v>
      </c>
      <c r="C241" s="1" t="s">
        <v>479</v>
      </c>
      <c r="D241" s="7" t="s">
        <v>2190</v>
      </c>
      <c r="E241" t="s">
        <v>62</v>
      </c>
      <c r="F241" t="s">
        <v>394</v>
      </c>
      <c r="G241" t="s">
        <v>980</v>
      </c>
      <c r="H241" s="2">
        <v>26000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4558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1072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f t="shared" si="3"/>
        <v>20370</v>
      </c>
      <c r="BA241" s="1" t="s">
        <v>1856</v>
      </c>
    </row>
    <row r="242" spans="1:53">
      <c r="A242" s="1" t="s">
        <v>1880</v>
      </c>
      <c r="B242" s="1" t="s">
        <v>17</v>
      </c>
      <c r="C242" s="1" t="s">
        <v>479</v>
      </c>
      <c r="D242" s="7" t="s">
        <v>2190</v>
      </c>
      <c r="E242" t="s">
        <v>830</v>
      </c>
      <c r="F242" t="s">
        <v>284</v>
      </c>
      <c r="G242" t="s">
        <v>621</v>
      </c>
      <c r="H242" s="2">
        <v>25000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1180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4600</v>
      </c>
      <c r="X242" s="2">
        <v>0</v>
      </c>
      <c r="Y242" s="2">
        <v>2214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1034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f t="shared" si="3"/>
        <v>18332</v>
      </c>
      <c r="BA242" s="1" t="s">
        <v>1261</v>
      </c>
    </row>
    <row r="243" spans="1:53">
      <c r="A243" s="1" t="s">
        <v>2008</v>
      </c>
      <c r="B243" s="1" t="s">
        <v>17</v>
      </c>
      <c r="C243" s="1" t="s">
        <v>479</v>
      </c>
      <c r="D243" s="7" t="s">
        <v>2190</v>
      </c>
      <c r="E243" t="s">
        <v>93</v>
      </c>
      <c r="F243" t="s">
        <v>1801</v>
      </c>
      <c r="G243" t="s">
        <v>2007</v>
      </c>
      <c r="H243" s="2">
        <v>6000.03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230</v>
      </c>
      <c r="W243" s="2">
        <v>139</v>
      </c>
      <c r="X243" s="2">
        <v>0</v>
      </c>
      <c r="Y243" s="2">
        <v>393.53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624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292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f t="shared" si="3"/>
        <v>4321.5</v>
      </c>
      <c r="BA243" s="1" t="s">
        <v>2009</v>
      </c>
    </row>
    <row r="244" spans="1:53">
      <c r="A244" s="1" t="s">
        <v>2018</v>
      </c>
      <c r="B244" s="1" t="s">
        <v>17</v>
      </c>
      <c r="C244" s="1" t="s">
        <v>479</v>
      </c>
      <c r="D244" s="7" t="s">
        <v>2190</v>
      </c>
      <c r="E244" t="s">
        <v>94</v>
      </c>
      <c r="F244" t="s">
        <v>653</v>
      </c>
      <c r="G244" t="s">
        <v>2017</v>
      </c>
      <c r="H244" s="2">
        <v>6000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460</v>
      </c>
      <c r="W244" s="2">
        <v>131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292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f t="shared" si="3"/>
        <v>5117</v>
      </c>
      <c r="BA244" s="1" t="s">
        <v>32</v>
      </c>
    </row>
    <row r="245" spans="1:53">
      <c r="A245" s="1" t="s">
        <v>2021</v>
      </c>
      <c r="B245" s="1" t="s">
        <v>17</v>
      </c>
      <c r="C245" s="1" t="s">
        <v>479</v>
      </c>
      <c r="D245" s="7" t="s">
        <v>2190</v>
      </c>
      <c r="E245" t="s">
        <v>705</v>
      </c>
      <c r="F245" t="s">
        <v>2019</v>
      </c>
      <c r="G245" t="s">
        <v>2020</v>
      </c>
      <c r="H245" s="2">
        <v>11000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1808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460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f t="shared" si="3"/>
        <v>8732</v>
      </c>
      <c r="BA245" s="1" t="s">
        <v>2022</v>
      </c>
    </row>
    <row r="246" spans="1:53">
      <c r="A246" s="1" t="s">
        <v>2097</v>
      </c>
      <c r="B246" s="1" t="s">
        <v>2027</v>
      </c>
      <c r="C246" s="1" t="s">
        <v>479</v>
      </c>
      <c r="D246" s="7" t="s">
        <v>2190</v>
      </c>
      <c r="E246" t="s">
        <v>242</v>
      </c>
      <c r="F246" t="s">
        <v>93</v>
      </c>
      <c r="G246" t="s">
        <v>2096</v>
      </c>
      <c r="H246" s="2">
        <v>7500.04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610</v>
      </c>
      <c r="X246" s="2">
        <v>0</v>
      </c>
      <c r="Y246" s="2">
        <v>2288.5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751.92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332.75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2140</v>
      </c>
      <c r="AT246" s="2">
        <v>0</v>
      </c>
      <c r="AU246" s="2">
        <v>187.82</v>
      </c>
      <c r="AV246" s="2">
        <v>0</v>
      </c>
      <c r="AW246" s="2">
        <v>0</v>
      </c>
      <c r="AX246" s="2">
        <v>0</v>
      </c>
      <c r="AY246" s="2">
        <v>0</v>
      </c>
      <c r="AZ246" s="2">
        <f t="shared" si="3"/>
        <v>1189.05</v>
      </c>
      <c r="BA246" s="1" t="s">
        <v>2009</v>
      </c>
    </row>
    <row r="247" spans="1:53">
      <c r="A247" s="1" t="s">
        <v>13</v>
      </c>
      <c r="B247" s="1" t="s">
        <v>4</v>
      </c>
      <c r="C247" s="1" t="s">
        <v>12</v>
      </c>
      <c r="D247" s="7" t="s">
        <v>2191</v>
      </c>
      <c r="E247" t="s">
        <v>9</v>
      </c>
      <c r="F247" t="s">
        <v>10</v>
      </c>
      <c r="G247" t="s">
        <v>11</v>
      </c>
      <c r="H247" s="2">
        <v>8826</v>
      </c>
      <c r="I247" s="2">
        <v>0</v>
      </c>
      <c r="J247" s="2">
        <v>1350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826</v>
      </c>
      <c r="S247" s="2">
        <v>0</v>
      </c>
      <c r="T247" s="2">
        <v>0</v>
      </c>
      <c r="U247" s="2">
        <v>0</v>
      </c>
      <c r="V247" s="2">
        <v>0</v>
      </c>
      <c r="W247" s="2">
        <v>826</v>
      </c>
      <c r="X247" s="2">
        <v>0</v>
      </c>
      <c r="Y247" s="2">
        <v>705.22</v>
      </c>
      <c r="Z247" s="2">
        <v>0</v>
      </c>
      <c r="AA247" s="2">
        <v>0</v>
      </c>
      <c r="AB247" s="2">
        <v>20</v>
      </c>
      <c r="AC247" s="2">
        <v>0</v>
      </c>
      <c r="AD247" s="2">
        <v>0</v>
      </c>
      <c r="AE247" s="2">
        <v>1084.8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160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1605</v>
      </c>
      <c r="AT247" s="2">
        <v>3216.68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f t="shared" si="3"/>
        <v>3384.3000000000015</v>
      </c>
      <c r="BA247" s="1" t="s">
        <v>8</v>
      </c>
    </row>
    <row r="248" spans="1:53">
      <c r="A248" s="1" t="s">
        <v>408</v>
      </c>
      <c r="B248" s="1" t="s">
        <v>4</v>
      </c>
      <c r="C248" s="1" t="s">
        <v>12</v>
      </c>
      <c r="D248" s="7" t="s">
        <v>2191</v>
      </c>
      <c r="E248" t="s">
        <v>94</v>
      </c>
      <c r="F248" t="s">
        <v>50</v>
      </c>
      <c r="G248" t="s">
        <v>407</v>
      </c>
      <c r="H248" s="2">
        <v>11740</v>
      </c>
      <c r="I248" s="2">
        <v>0</v>
      </c>
      <c r="J248" s="2">
        <v>1350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1398</v>
      </c>
      <c r="S248" s="2">
        <v>0</v>
      </c>
      <c r="T248" s="2">
        <v>0</v>
      </c>
      <c r="U248" s="2">
        <v>0</v>
      </c>
      <c r="V248" s="2">
        <v>0</v>
      </c>
      <c r="W248" s="2">
        <v>1398</v>
      </c>
      <c r="X248" s="2">
        <v>0</v>
      </c>
      <c r="Y248" s="2">
        <v>0</v>
      </c>
      <c r="Z248" s="2">
        <v>0</v>
      </c>
      <c r="AA248" s="2">
        <v>0</v>
      </c>
      <c r="AB248" s="2">
        <v>20</v>
      </c>
      <c r="AC248" s="2">
        <v>0</v>
      </c>
      <c r="AD248" s="2">
        <v>0</v>
      </c>
      <c r="AE248" s="2">
        <v>0</v>
      </c>
      <c r="AF248" s="2">
        <v>0</v>
      </c>
      <c r="AG248" s="2">
        <v>2000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160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f t="shared" si="3"/>
        <v>10910</v>
      </c>
      <c r="BA248" s="1" t="s">
        <v>410</v>
      </c>
    </row>
    <row r="249" spans="1:53">
      <c r="A249" s="1" t="s">
        <v>989</v>
      </c>
      <c r="B249" s="1" t="s">
        <v>4</v>
      </c>
      <c r="C249" s="1" t="s">
        <v>12</v>
      </c>
      <c r="D249" s="7" t="s">
        <v>2191</v>
      </c>
      <c r="E249" t="s">
        <v>351</v>
      </c>
      <c r="F249" t="s">
        <v>166</v>
      </c>
      <c r="G249" t="s">
        <v>988</v>
      </c>
      <c r="H249" s="2">
        <v>9260.06</v>
      </c>
      <c r="I249" s="2">
        <v>0</v>
      </c>
      <c r="J249" s="2">
        <v>1350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904</v>
      </c>
      <c r="S249" s="2">
        <v>0</v>
      </c>
      <c r="T249" s="2">
        <v>0</v>
      </c>
      <c r="U249" s="2">
        <v>0</v>
      </c>
      <c r="V249" s="2">
        <v>0</v>
      </c>
      <c r="W249" s="2">
        <v>904</v>
      </c>
      <c r="X249" s="2">
        <v>0</v>
      </c>
      <c r="Y249" s="2">
        <v>1771.2</v>
      </c>
      <c r="Z249" s="2">
        <v>0</v>
      </c>
      <c r="AA249" s="2">
        <v>800</v>
      </c>
      <c r="AB249" s="2">
        <v>20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160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3393.56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f t="shared" si="3"/>
        <v>4465.2999999999993</v>
      </c>
      <c r="BA249" s="1" t="s">
        <v>61</v>
      </c>
    </row>
    <row r="250" spans="1:53">
      <c r="A250" s="1" t="s">
        <v>1405</v>
      </c>
      <c r="B250" s="1" t="s">
        <v>17</v>
      </c>
      <c r="C250" s="1" t="s">
        <v>12</v>
      </c>
      <c r="D250" s="7" t="s">
        <v>2191</v>
      </c>
      <c r="E250" t="s">
        <v>1403</v>
      </c>
      <c r="F250" t="s">
        <v>128</v>
      </c>
      <c r="G250" t="s">
        <v>1404</v>
      </c>
      <c r="H250" s="2">
        <v>23000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3852</v>
      </c>
      <c r="X250" s="2">
        <v>0</v>
      </c>
      <c r="Y250" s="2">
        <v>2787.34</v>
      </c>
      <c r="Z250" s="2">
        <v>2000</v>
      </c>
      <c r="AA250" s="2">
        <v>0</v>
      </c>
      <c r="AB250" s="2">
        <v>0</v>
      </c>
      <c r="AC250" s="2">
        <v>0</v>
      </c>
      <c r="AD250" s="2">
        <v>0</v>
      </c>
      <c r="AE250" s="2">
        <v>3262.84</v>
      </c>
      <c r="AF250" s="2">
        <v>1739.2</v>
      </c>
      <c r="AG250" s="2">
        <v>0</v>
      </c>
      <c r="AH250" s="2">
        <v>0</v>
      </c>
      <c r="AI250" s="2">
        <v>0</v>
      </c>
      <c r="AJ250" s="2">
        <v>2128.2399999999998</v>
      </c>
      <c r="AK250" s="2">
        <v>0</v>
      </c>
      <c r="AL250" s="2">
        <v>958</v>
      </c>
      <c r="AM250" s="2">
        <v>0</v>
      </c>
      <c r="AN250" s="2">
        <v>0</v>
      </c>
      <c r="AO250" s="2">
        <v>1016.08</v>
      </c>
      <c r="AP250" s="2">
        <v>0</v>
      </c>
      <c r="AQ250" s="2">
        <v>0</v>
      </c>
      <c r="AR250" s="2">
        <v>0</v>
      </c>
      <c r="AS250" s="2">
        <v>2140</v>
      </c>
      <c r="AT250" s="2">
        <v>0</v>
      </c>
      <c r="AU250" s="2">
        <v>0</v>
      </c>
      <c r="AV250" s="2">
        <v>2707.1</v>
      </c>
      <c r="AW250" s="2">
        <v>0</v>
      </c>
      <c r="AX250" s="2">
        <v>0</v>
      </c>
      <c r="AY250" s="2">
        <v>0</v>
      </c>
      <c r="AZ250" s="2">
        <f t="shared" si="3"/>
        <v>409.19999999999936</v>
      </c>
      <c r="BA250" s="1" t="s">
        <v>61</v>
      </c>
    </row>
    <row r="251" spans="1:53">
      <c r="A251" s="1" t="s">
        <v>1795</v>
      </c>
      <c r="B251" s="1" t="s">
        <v>243</v>
      </c>
      <c r="C251" s="1" t="s">
        <v>12</v>
      </c>
      <c r="D251" s="7" t="s">
        <v>2191</v>
      </c>
      <c r="E251" t="s">
        <v>1794</v>
      </c>
      <c r="F251" t="s">
        <v>1109</v>
      </c>
      <c r="G251" t="s">
        <v>935</v>
      </c>
      <c r="H251" s="2">
        <v>34650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6716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2000</v>
      </c>
      <c r="AH251" s="2">
        <v>0</v>
      </c>
      <c r="AI251" s="2">
        <v>0</v>
      </c>
      <c r="AJ251" s="2">
        <v>0</v>
      </c>
      <c r="AK251" s="2">
        <v>0</v>
      </c>
      <c r="AL251" s="2">
        <v>1396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f t="shared" si="3"/>
        <v>24538</v>
      </c>
      <c r="BA251" s="1" t="s">
        <v>1796</v>
      </c>
    </row>
    <row r="252" spans="1:53">
      <c r="A252" s="1" t="s">
        <v>1909</v>
      </c>
      <c r="B252" s="1" t="s">
        <v>17</v>
      </c>
      <c r="C252" s="1" t="s">
        <v>12</v>
      </c>
      <c r="D252" s="7" t="s">
        <v>2191</v>
      </c>
      <c r="E252" t="s">
        <v>1343</v>
      </c>
      <c r="F252" t="s">
        <v>10</v>
      </c>
      <c r="G252" t="s">
        <v>1908</v>
      </c>
      <c r="H252" s="2">
        <v>20000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3162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2000</v>
      </c>
      <c r="AH252" s="2">
        <v>0</v>
      </c>
      <c r="AI252" s="2">
        <v>0</v>
      </c>
      <c r="AJ252" s="2">
        <v>0</v>
      </c>
      <c r="AK252" s="2">
        <v>0</v>
      </c>
      <c r="AL252" s="2">
        <v>842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f t="shared" si="3"/>
        <v>13996</v>
      </c>
      <c r="BA252" s="1" t="s">
        <v>1910</v>
      </c>
    </row>
    <row r="253" spans="1:53">
      <c r="A253" s="1" t="s">
        <v>1914</v>
      </c>
      <c r="B253" s="1" t="s">
        <v>17</v>
      </c>
      <c r="C253" s="1" t="s">
        <v>12</v>
      </c>
      <c r="D253" s="7" t="s">
        <v>2191</v>
      </c>
      <c r="E253" t="s">
        <v>1913</v>
      </c>
      <c r="F253" t="s">
        <v>166</v>
      </c>
      <c r="G253" t="s">
        <v>1849</v>
      </c>
      <c r="H253" s="2">
        <v>5000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519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224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f t="shared" si="3"/>
        <v>4257</v>
      </c>
      <c r="BA253" s="1" t="s">
        <v>32</v>
      </c>
    </row>
    <row r="254" spans="1:53">
      <c r="A254" s="1" t="s">
        <v>1926</v>
      </c>
      <c r="B254" s="1" t="s">
        <v>17</v>
      </c>
      <c r="C254" s="1" t="s">
        <v>12</v>
      </c>
      <c r="D254" s="7" t="s">
        <v>2191</v>
      </c>
      <c r="E254" t="s">
        <v>238</v>
      </c>
      <c r="F254" t="s">
        <v>94</v>
      </c>
      <c r="G254" t="s">
        <v>1925</v>
      </c>
      <c r="H254" s="2">
        <v>18000.080000000002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2736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764</v>
      </c>
      <c r="AM254" s="2">
        <v>0</v>
      </c>
      <c r="AN254" s="2">
        <v>0</v>
      </c>
      <c r="AO254" s="2">
        <v>501.98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f t="shared" si="3"/>
        <v>13998.100000000002</v>
      </c>
      <c r="BA254" s="1" t="s">
        <v>640</v>
      </c>
    </row>
    <row r="255" spans="1:53">
      <c r="A255" s="1" t="s">
        <v>1932</v>
      </c>
      <c r="B255" s="1" t="s">
        <v>17</v>
      </c>
      <c r="C255" s="1" t="s">
        <v>12</v>
      </c>
      <c r="D255" s="7" t="s">
        <v>2191</v>
      </c>
      <c r="E255" t="s">
        <v>98</v>
      </c>
      <c r="F255" t="s">
        <v>636</v>
      </c>
      <c r="G255" t="s">
        <v>1931</v>
      </c>
      <c r="H255" s="2">
        <v>25000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4322</v>
      </c>
      <c r="X255" s="2">
        <v>0</v>
      </c>
      <c r="Y255" s="2">
        <v>792.22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2000</v>
      </c>
      <c r="AH255" s="2">
        <v>0</v>
      </c>
      <c r="AI255" s="2">
        <v>0</v>
      </c>
      <c r="AJ255" s="2">
        <v>0</v>
      </c>
      <c r="AK255" s="2">
        <v>0</v>
      </c>
      <c r="AL255" s="2">
        <v>1034</v>
      </c>
      <c r="AM255" s="2">
        <v>0</v>
      </c>
      <c r="AN255" s="2">
        <v>0</v>
      </c>
      <c r="AO255" s="2">
        <v>2330.2800000000002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f t="shared" si="3"/>
        <v>14521.499999999998</v>
      </c>
      <c r="BA255" s="1" t="s">
        <v>640</v>
      </c>
    </row>
    <row r="256" spans="1:53">
      <c r="A256" s="1" t="s">
        <v>761</v>
      </c>
      <c r="B256" s="1" t="s">
        <v>17</v>
      </c>
      <c r="C256" s="1" t="s">
        <v>760</v>
      </c>
      <c r="D256" s="7" t="s">
        <v>2192</v>
      </c>
      <c r="E256" t="s">
        <v>242</v>
      </c>
      <c r="F256" t="s">
        <v>340</v>
      </c>
      <c r="G256" t="s">
        <v>759</v>
      </c>
      <c r="H256" s="2">
        <v>6000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148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300</v>
      </c>
      <c r="AH256" s="2">
        <v>0</v>
      </c>
      <c r="AI256" s="2">
        <v>0</v>
      </c>
      <c r="AJ256" s="2">
        <v>0</v>
      </c>
      <c r="AK256" s="2">
        <v>0</v>
      </c>
      <c r="AL256" s="2">
        <v>292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f t="shared" si="3"/>
        <v>5260</v>
      </c>
      <c r="BA256" s="1" t="s">
        <v>80</v>
      </c>
    </row>
    <row r="257" spans="1:53">
      <c r="A257" s="1" t="s">
        <v>1960</v>
      </c>
      <c r="B257" s="1" t="s">
        <v>243</v>
      </c>
      <c r="C257" s="1" t="s">
        <v>760</v>
      </c>
      <c r="D257" s="7" t="s">
        <v>2192</v>
      </c>
      <c r="E257" t="s">
        <v>21</v>
      </c>
      <c r="F257" t="s">
        <v>0</v>
      </c>
      <c r="G257" t="s">
        <v>1959</v>
      </c>
      <c r="H257" s="2">
        <v>29700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5428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1214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f t="shared" si="3"/>
        <v>23058</v>
      </c>
      <c r="BA257" s="1" t="s">
        <v>1961</v>
      </c>
    </row>
    <row r="258" spans="1:53">
      <c r="A258" s="1" t="s">
        <v>476</v>
      </c>
      <c r="B258" s="1" t="s">
        <v>4</v>
      </c>
      <c r="C258" s="1" t="s">
        <v>475</v>
      </c>
      <c r="D258" s="7" t="s">
        <v>2193</v>
      </c>
      <c r="E258" t="s">
        <v>472</v>
      </c>
      <c r="F258" t="s">
        <v>473</v>
      </c>
      <c r="G258" t="s">
        <v>474</v>
      </c>
      <c r="H258" s="2">
        <v>18707.04</v>
      </c>
      <c r="I258" s="2">
        <v>0</v>
      </c>
      <c r="J258" s="2">
        <v>1350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2886</v>
      </c>
      <c r="S258" s="2">
        <v>0</v>
      </c>
      <c r="T258" s="2">
        <v>0</v>
      </c>
      <c r="U258" s="2">
        <v>0</v>
      </c>
      <c r="V258" s="2">
        <v>0</v>
      </c>
      <c r="W258" s="2">
        <v>2886</v>
      </c>
      <c r="X258" s="2">
        <v>0</v>
      </c>
      <c r="Y258" s="2">
        <v>0</v>
      </c>
      <c r="Z258" s="2">
        <v>0</v>
      </c>
      <c r="AA258" s="2">
        <v>0</v>
      </c>
      <c r="AB258" s="2">
        <v>20</v>
      </c>
      <c r="AC258" s="2">
        <v>0</v>
      </c>
      <c r="AD258" s="2">
        <v>0</v>
      </c>
      <c r="AE258" s="2">
        <v>0</v>
      </c>
      <c r="AF258" s="2">
        <v>741.4</v>
      </c>
      <c r="AG258" s="2">
        <v>0</v>
      </c>
      <c r="AH258" s="2">
        <v>0</v>
      </c>
      <c r="AI258" s="2">
        <v>0</v>
      </c>
      <c r="AJ258" s="2">
        <v>943.32</v>
      </c>
      <c r="AK258" s="2">
        <v>0</v>
      </c>
      <c r="AL258" s="2">
        <v>0</v>
      </c>
      <c r="AM258" s="2">
        <v>160</v>
      </c>
      <c r="AN258" s="2">
        <v>0</v>
      </c>
      <c r="AO258" s="2">
        <v>764.62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f t="shared" si="3"/>
        <v>17427.7</v>
      </c>
      <c r="BA258" s="1" t="s">
        <v>477</v>
      </c>
    </row>
    <row r="259" spans="1:53">
      <c r="A259" s="1" t="s">
        <v>548</v>
      </c>
      <c r="B259" s="1" t="s">
        <v>4</v>
      </c>
      <c r="C259" s="1" t="s">
        <v>475</v>
      </c>
      <c r="D259" s="7" t="s">
        <v>2193</v>
      </c>
      <c r="E259" t="s">
        <v>546</v>
      </c>
      <c r="F259" t="s">
        <v>252</v>
      </c>
      <c r="G259" t="s">
        <v>547</v>
      </c>
      <c r="H259" s="2">
        <v>15075</v>
      </c>
      <c r="I259" s="2">
        <v>0</v>
      </c>
      <c r="J259" s="2">
        <v>1350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2110</v>
      </c>
      <c r="S259" s="2">
        <v>0</v>
      </c>
      <c r="T259" s="2">
        <v>0</v>
      </c>
      <c r="U259" s="2">
        <v>0</v>
      </c>
      <c r="V259" s="2">
        <v>0</v>
      </c>
      <c r="W259" s="2">
        <v>2110</v>
      </c>
      <c r="X259" s="2">
        <v>0</v>
      </c>
      <c r="Y259" s="2">
        <v>0</v>
      </c>
      <c r="Z259" s="2">
        <v>0</v>
      </c>
      <c r="AA259" s="2">
        <v>2000</v>
      </c>
      <c r="AB259" s="2">
        <v>20</v>
      </c>
      <c r="AC259" s="2">
        <v>0</v>
      </c>
      <c r="AD259" s="2">
        <v>0</v>
      </c>
      <c r="AE259" s="2">
        <v>0</v>
      </c>
      <c r="AF259" s="2">
        <v>0</v>
      </c>
      <c r="AG259" s="2">
        <v>1600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160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4788.8999999999996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f t="shared" si="3"/>
        <v>7856.1</v>
      </c>
      <c r="BA259" s="1" t="s">
        <v>549</v>
      </c>
    </row>
    <row r="260" spans="1:53">
      <c r="A260" s="1" t="s">
        <v>642</v>
      </c>
      <c r="B260" s="1" t="s">
        <v>4</v>
      </c>
      <c r="C260" s="1" t="s">
        <v>475</v>
      </c>
      <c r="D260" s="7" t="s">
        <v>2193</v>
      </c>
      <c r="E260" t="s">
        <v>45</v>
      </c>
      <c r="F260" t="s">
        <v>115</v>
      </c>
      <c r="G260" t="s">
        <v>641</v>
      </c>
      <c r="H260" s="2">
        <v>8826</v>
      </c>
      <c r="I260" s="2">
        <v>0</v>
      </c>
      <c r="J260" s="2">
        <v>1350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826</v>
      </c>
      <c r="S260" s="2">
        <v>0</v>
      </c>
      <c r="T260" s="2">
        <v>0</v>
      </c>
      <c r="U260" s="2">
        <v>0</v>
      </c>
      <c r="V260" s="2">
        <v>0</v>
      </c>
      <c r="W260" s="2">
        <v>826</v>
      </c>
      <c r="X260" s="2">
        <v>0</v>
      </c>
      <c r="Y260" s="2">
        <v>0</v>
      </c>
      <c r="Z260" s="2">
        <v>0</v>
      </c>
      <c r="AA260" s="2">
        <v>0</v>
      </c>
      <c r="AB260" s="2">
        <v>20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160</v>
      </c>
      <c r="AN260" s="2">
        <v>282.66000000000003</v>
      </c>
      <c r="AO260" s="2">
        <v>886.68</v>
      </c>
      <c r="AP260" s="2">
        <v>0</v>
      </c>
      <c r="AQ260" s="2">
        <v>111.34</v>
      </c>
      <c r="AR260" s="2">
        <v>0</v>
      </c>
      <c r="AS260" s="2">
        <v>0</v>
      </c>
      <c r="AT260" s="2">
        <v>3378.62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f t="shared" si="3"/>
        <v>5336.7</v>
      </c>
      <c r="BA260" s="1" t="s">
        <v>643</v>
      </c>
    </row>
    <row r="261" spans="1:53">
      <c r="A261" s="1" t="s">
        <v>782</v>
      </c>
      <c r="B261" s="1" t="s">
        <v>4</v>
      </c>
      <c r="C261" s="1" t="s">
        <v>475</v>
      </c>
      <c r="D261" s="7" t="s">
        <v>2193</v>
      </c>
      <c r="E261" t="s">
        <v>319</v>
      </c>
      <c r="F261" t="s">
        <v>781</v>
      </c>
      <c r="G261" t="s">
        <v>330</v>
      </c>
      <c r="H261" s="2">
        <v>14496</v>
      </c>
      <c r="I261" s="2">
        <v>0</v>
      </c>
      <c r="J261" s="2">
        <v>1350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1988</v>
      </c>
      <c r="S261" s="2">
        <v>0</v>
      </c>
      <c r="T261" s="2">
        <v>0</v>
      </c>
      <c r="U261" s="2">
        <v>0</v>
      </c>
      <c r="V261" s="2">
        <v>0</v>
      </c>
      <c r="W261" s="2">
        <v>1988</v>
      </c>
      <c r="X261" s="2">
        <v>0</v>
      </c>
      <c r="Y261" s="2">
        <v>0</v>
      </c>
      <c r="Z261" s="2">
        <v>0</v>
      </c>
      <c r="AA261" s="2">
        <v>0</v>
      </c>
      <c r="AB261" s="2">
        <v>20</v>
      </c>
      <c r="AC261" s="2">
        <v>0</v>
      </c>
      <c r="AD261" s="2">
        <v>0</v>
      </c>
      <c r="AE261" s="2">
        <v>0</v>
      </c>
      <c r="AF261" s="2">
        <v>0</v>
      </c>
      <c r="AG261" s="2">
        <v>3000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160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f t="shared" si="3"/>
        <v>12666</v>
      </c>
      <c r="BA261" s="1" t="s">
        <v>61</v>
      </c>
    </row>
    <row r="262" spans="1:53">
      <c r="A262" s="1" t="s">
        <v>992</v>
      </c>
      <c r="B262" s="1" t="s">
        <v>4</v>
      </c>
      <c r="C262" s="1" t="s">
        <v>475</v>
      </c>
      <c r="D262" s="7" t="s">
        <v>2193</v>
      </c>
      <c r="E262" t="s">
        <v>97</v>
      </c>
      <c r="F262" t="s">
        <v>133</v>
      </c>
      <c r="G262" t="s">
        <v>272</v>
      </c>
      <c r="H262" s="2">
        <v>12475.05</v>
      </c>
      <c r="I262" s="2">
        <v>0</v>
      </c>
      <c r="J262" s="2">
        <v>1350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1556</v>
      </c>
      <c r="S262" s="2">
        <v>0</v>
      </c>
      <c r="T262" s="2">
        <v>0</v>
      </c>
      <c r="U262" s="2">
        <v>0</v>
      </c>
      <c r="V262" s="2">
        <v>0</v>
      </c>
      <c r="W262" s="2">
        <v>1556</v>
      </c>
      <c r="X262" s="2">
        <v>0</v>
      </c>
      <c r="Y262" s="2">
        <v>0</v>
      </c>
      <c r="Z262" s="2">
        <v>0</v>
      </c>
      <c r="AA262" s="2">
        <v>600</v>
      </c>
      <c r="AB262" s="2">
        <v>20</v>
      </c>
      <c r="AC262" s="2">
        <v>0</v>
      </c>
      <c r="AD262" s="2">
        <v>452</v>
      </c>
      <c r="AE262" s="2">
        <v>397.98</v>
      </c>
      <c r="AF262" s="2">
        <v>0</v>
      </c>
      <c r="AG262" s="2">
        <v>0</v>
      </c>
      <c r="AH262" s="2">
        <v>0</v>
      </c>
      <c r="AI262" s="2">
        <v>0</v>
      </c>
      <c r="AJ262" s="2">
        <v>3292.18</v>
      </c>
      <c r="AK262" s="2">
        <v>0</v>
      </c>
      <c r="AL262" s="2">
        <v>0</v>
      </c>
      <c r="AM262" s="2">
        <v>160</v>
      </c>
      <c r="AN262" s="2">
        <v>0</v>
      </c>
      <c r="AO262" s="2">
        <v>315.14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f t="shared" si="3"/>
        <v>8587.75</v>
      </c>
      <c r="BA262" s="1" t="s">
        <v>993</v>
      </c>
    </row>
    <row r="263" spans="1:53">
      <c r="A263" s="1" t="s">
        <v>1009</v>
      </c>
      <c r="B263" s="1" t="s">
        <v>17</v>
      </c>
      <c r="C263" s="1" t="s">
        <v>475</v>
      </c>
      <c r="D263" s="7" t="s">
        <v>2193</v>
      </c>
      <c r="E263" t="s">
        <v>165</v>
      </c>
      <c r="F263" t="s">
        <v>0</v>
      </c>
      <c r="G263" t="s">
        <v>188</v>
      </c>
      <c r="H263" s="2">
        <v>1501.5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118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75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f t="shared" si="3"/>
        <v>1544.5</v>
      </c>
      <c r="BA263" s="1" t="s">
        <v>32</v>
      </c>
    </row>
    <row r="264" spans="1:53">
      <c r="A264" s="1" t="s">
        <v>1400</v>
      </c>
      <c r="B264" s="1" t="s">
        <v>17</v>
      </c>
      <c r="C264" s="1" t="s">
        <v>475</v>
      </c>
      <c r="D264" s="7" t="s">
        <v>2193</v>
      </c>
      <c r="E264" t="s">
        <v>1399</v>
      </c>
      <c r="F264" t="s">
        <v>415</v>
      </c>
      <c r="G264" t="s">
        <v>148</v>
      </c>
      <c r="H264" s="2">
        <v>4500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76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226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200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f t="shared" si="3"/>
        <v>4150</v>
      </c>
      <c r="BA264" s="1" t="s">
        <v>32</v>
      </c>
    </row>
    <row r="265" spans="1:53">
      <c r="A265" s="1" t="s">
        <v>1416</v>
      </c>
      <c r="B265" s="1" t="s">
        <v>17</v>
      </c>
      <c r="C265" s="1" t="s">
        <v>475</v>
      </c>
      <c r="D265" s="7" t="s">
        <v>2193</v>
      </c>
      <c r="E265" t="s">
        <v>1029</v>
      </c>
      <c r="F265" t="s">
        <v>616</v>
      </c>
      <c r="G265" t="s">
        <v>1415</v>
      </c>
      <c r="H265" s="2">
        <v>5000.0600000000004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8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250</v>
      </c>
      <c r="AM265" s="2">
        <v>0</v>
      </c>
      <c r="AN265" s="2">
        <v>0</v>
      </c>
      <c r="AO265" s="2">
        <v>438.54</v>
      </c>
      <c r="AP265" s="2">
        <v>0</v>
      </c>
      <c r="AQ265" s="2">
        <v>111.34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324.33</v>
      </c>
      <c r="AY265" s="2">
        <v>0</v>
      </c>
      <c r="AZ265" s="2">
        <f t="shared" si="3"/>
        <v>3867.8500000000004</v>
      </c>
      <c r="BA265" s="1" t="s">
        <v>1417</v>
      </c>
    </row>
    <row r="266" spans="1:53">
      <c r="A266" s="1" t="s">
        <v>1449</v>
      </c>
      <c r="B266" s="1" t="s">
        <v>17</v>
      </c>
      <c r="C266" s="1" t="s">
        <v>475</v>
      </c>
      <c r="D266" s="7" t="s">
        <v>2193</v>
      </c>
      <c r="E266" t="s">
        <v>1340</v>
      </c>
      <c r="F266" t="s">
        <v>0</v>
      </c>
      <c r="G266" t="s">
        <v>1448</v>
      </c>
      <c r="H266" s="2">
        <v>10000.08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1038</v>
      </c>
      <c r="X266" s="2">
        <v>0</v>
      </c>
      <c r="Y266" s="2">
        <v>1840.58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448</v>
      </c>
      <c r="AM266" s="2">
        <v>0</v>
      </c>
      <c r="AN266" s="2">
        <v>0</v>
      </c>
      <c r="AO266" s="2">
        <v>518.1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f t="shared" si="3"/>
        <v>6155.4</v>
      </c>
      <c r="BA266" s="1" t="s">
        <v>32</v>
      </c>
    </row>
    <row r="267" spans="1:53">
      <c r="A267" s="1" t="s">
        <v>1898</v>
      </c>
      <c r="B267" s="1" t="s">
        <v>243</v>
      </c>
      <c r="C267" s="1" t="s">
        <v>475</v>
      </c>
      <c r="D267" s="7" t="s">
        <v>2193</v>
      </c>
      <c r="E267" t="s">
        <v>21</v>
      </c>
      <c r="F267" t="s">
        <v>1842</v>
      </c>
      <c r="G267" t="s">
        <v>1897</v>
      </c>
      <c r="H267" s="2">
        <v>26000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4558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2000</v>
      </c>
      <c r="AH267" s="2">
        <v>0</v>
      </c>
      <c r="AI267" s="2">
        <v>0</v>
      </c>
      <c r="AJ267" s="2">
        <v>0</v>
      </c>
      <c r="AK267" s="2">
        <v>0</v>
      </c>
      <c r="AL267" s="2">
        <v>1072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f t="shared" si="3"/>
        <v>18370</v>
      </c>
      <c r="BA267" s="1" t="s">
        <v>1899</v>
      </c>
    </row>
    <row r="268" spans="1:53">
      <c r="A268" s="1" t="s">
        <v>1949</v>
      </c>
      <c r="B268" s="1" t="s">
        <v>17</v>
      </c>
      <c r="C268" s="1" t="s">
        <v>475</v>
      </c>
      <c r="D268" s="7" t="s">
        <v>2193</v>
      </c>
      <c r="E268" t="s">
        <v>336</v>
      </c>
      <c r="F268" t="s">
        <v>319</v>
      </c>
      <c r="G268" t="s">
        <v>547</v>
      </c>
      <c r="H268" s="2">
        <v>5148.08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24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337.26</v>
      </c>
      <c r="AF268" s="2">
        <v>448.42</v>
      </c>
      <c r="AG268" s="2">
        <v>900</v>
      </c>
      <c r="AH268" s="2">
        <v>0</v>
      </c>
      <c r="AI268" s="2">
        <v>0</v>
      </c>
      <c r="AJ268" s="2">
        <v>0</v>
      </c>
      <c r="AK268" s="2">
        <v>0</v>
      </c>
      <c r="AL268" s="2">
        <v>256</v>
      </c>
      <c r="AM268" s="2">
        <v>0</v>
      </c>
      <c r="AN268" s="2">
        <v>0</v>
      </c>
      <c r="AO268" s="2">
        <v>300.2</v>
      </c>
      <c r="AP268" s="2">
        <v>0</v>
      </c>
      <c r="AQ268" s="2">
        <v>0</v>
      </c>
      <c r="AR268" s="2">
        <v>200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f t="shared" si="3"/>
        <v>2682.2</v>
      </c>
      <c r="BA268" s="1" t="s">
        <v>61</v>
      </c>
    </row>
    <row r="269" spans="1:53">
      <c r="A269" s="1" t="s">
        <v>106</v>
      </c>
      <c r="B269" s="1" t="s">
        <v>17</v>
      </c>
      <c r="C269" s="1" t="s">
        <v>105</v>
      </c>
      <c r="D269" s="1" t="s">
        <v>2194</v>
      </c>
      <c r="E269" t="s">
        <v>76</v>
      </c>
      <c r="F269" t="s">
        <v>94</v>
      </c>
      <c r="G269" t="s">
        <v>104</v>
      </c>
      <c r="H269" s="2">
        <v>6650.07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260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1769.92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320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f t="shared" si="3"/>
        <v>4300.1499999999996</v>
      </c>
      <c r="BA269" s="1" t="s">
        <v>108</v>
      </c>
    </row>
    <row r="270" spans="1:53">
      <c r="A270" s="1" t="s">
        <v>1565</v>
      </c>
      <c r="B270" s="1" t="s">
        <v>17</v>
      </c>
      <c r="C270" s="1" t="s">
        <v>105</v>
      </c>
      <c r="D270" s="1" t="s">
        <v>2194</v>
      </c>
      <c r="E270" t="s">
        <v>187</v>
      </c>
      <c r="F270" t="s">
        <v>1563</v>
      </c>
      <c r="G270" t="s">
        <v>1564</v>
      </c>
      <c r="H270" s="2">
        <v>6650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260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320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f t="shared" si="3"/>
        <v>6070</v>
      </c>
      <c r="BA270" s="1" t="s">
        <v>108</v>
      </c>
    </row>
    <row r="271" spans="1:53">
      <c r="A271" s="1" t="s">
        <v>1568</v>
      </c>
      <c r="B271" s="1" t="s">
        <v>17</v>
      </c>
      <c r="C271" s="1" t="s">
        <v>105</v>
      </c>
      <c r="D271" s="1" t="s">
        <v>2194</v>
      </c>
      <c r="E271" t="s">
        <v>347</v>
      </c>
      <c r="F271" t="s">
        <v>1566</v>
      </c>
      <c r="G271" t="s">
        <v>1567</v>
      </c>
      <c r="H271" s="2">
        <v>6650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260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320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f t="shared" si="3"/>
        <v>6070</v>
      </c>
      <c r="BA271" s="1" t="s">
        <v>108</v>
      </c>
    </row>
    <row r="272" spans="1:53">
      <c r="A272" s="1" t="s">
        <v>1572</v>
      </c>
      <c r="B272" s="1" t="s">
        <v>17</v>
      </c>
      <c r="C272" s="1" t="s">
        <v>105</v>
      </c>
      <c r="D272" s="1" t="s">
        <v>2194</v>
      </c>
      <c r="E272" t="s">
        <v>94</v>
      </c>
      <c r="F272" t="s">
        <v>1570</v>
      </c>
      <c r="G272" t="s">
        <v>1571</v>
      </c>
      <c r="H272" s="2">
        <v>6650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260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320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f t="shared" ref="AZ272:AZ335" si="4">H272+I272+J272+K272+L272+M272+N272+O272+P272+Q272+R272+S272+T272+U272-V272-W272-X272-Y272-Z272-AA272-AB272-AC272-AD272-AE272-AF272-AG272-AH272-AI272-AJ272-AK272-AL272-AM272-AN272-AO272-AP272-AQ272-AR272-AS272-AT272-AU272-AV272-AW272-AX272-AY272</f>
        <v>6070</v>
      </c>
      <c r="BA272" s="1" t="s">
        <v>108</v>
      </c>
    </row>
    <row r="273" spans="1:53">
      <c r="A273" s="1" t="s">
        <v>1574</v>
      </c>
      <c r="B273" s="1" t="s">
        <v>17</v>
      </c>
      <c r="C273" s="1" t="s">
        <v>105</v>
      </c>
      <c r="D273" s="1" t="s">
        <v>2194</v>
      </c>
      <c r="E273" t="s">
        <v>560</v>
      </c>
      <c r="F273" t="s">
        <v>1573</v>
      </c>
      <c r="G273" t="s">
        <v>579</v>
      </c>
      <c r="H273" s="2">
        <v>6650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260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320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f t="shared" si="4"/>
        <v>6070</v>
      </c>
      <c r="BA273" s="1" t="s">
        <v>108</v>
      </c>
    </row>
    <row r="274" spans="1:53">
      <c r="A274" s="1" t="s">
        <v>1587</v>
      </c>
      <c r="B274" s="1" t="s">
        <v>17</v>
      </c>
      <c r="C274" s="1" t="s">
        <v>105</v>
      </c>
      <c r="D274" s="1" t="s">
        <v>2194</v>
      </c>
      <c r="E274" t="s">
        <v>184</v>
      </c>
      <c r="F274" t="s">
        <v>1586</v>
      </c>
      <c r="G274" t="s">
        <v>762</v>
      </c>
      <c r="H274" s="2">
        <v>6650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1770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758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279.39999999999998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320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f t="shared" si="4"/>
        <v>7062.6</v>
      </c>
      <c r="BA274" s="1" t="s">
        <v>108</v>
      </c>
    </row>
    <row r="275" spans="1:53">
      <c r="A275" s="1" t="s">
        <v>1589</v>
      </c>
      <c r="B275" s="1" t="s">
        <v>17</v>
      </c>
      <c r="C275" s="1" t="s">
        <v>105</v>
      </c>
      <c r="D275" s="1" t="s">
        <v>2194</v>
      </c>
      <c r="E275" t="s">
        <v>1588</v>
      </c>
      <c r="F275" t="s">
        <v>166</v>
      </c>
      <c r="G275" t="s">
        <v>330</v>
      </c>
      <c r="H275" s="2">
        <v>6650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260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1000</v>
      </c>
      <c r="AH275" s="2">
        <v>0</v>
      </c>
      <c r="AI275" s="2">
        <v>0</v>
      </c>
      <c r="AJ275" s="2">
        <v>0</v>
      </c>
      <c r="AK275" s="2">
        <v>0</v>
      </c>
      <c r="AL275" s="2">
        <v>320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f t="shared" si="4"/>
        <v>5070</v>
      </c>
      <c r="BA275" s="1" t="s">
        <v>108</v>
      </c>
    </row>
    <row r="276" spans="1:53">
      <c r="A276" s="1" t="s">
        <v>1592</v>
      </c>
      <c r="B276" s="1" t="s">
        <v>17</v>
      </c>
      <c r="C276" s="1" t="s">
        <v>105</v>
      </c>
      <c r="D276" s="1" t="s">
        <v>2194</v>
      </c>
      <c r="E276" t="s">
        <v>1590</v>
      </c>
      <c r="F276" t="s">
        <v>1591</v>
      </c>
      <c r="G276" t="s">
        <v>111</v>
      </c>
      <c r="H276" s="2">
        <v>6650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260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1569.3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320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1070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f t="shared" si="4"/>
        <v>3430.7</v>
      </c>
      <c r="BA276" s="1" t="s">
        <v>108</v>
      </c>
    </row>
    <row r="277" spans="1:53">
      <c r="A277" s="1" t="s">
        <v>1666</v>
      </c>
      <c r="B277" s="1" t="s">
        <v>17</v>
      </c>
      <c r="C277" s="1" t="s">
        <v>105</v>
      </c>
      <c r="D277" s="1" t="s">
        <v>2194</v>
      </c>
      <c r="E277" t="s">
        <v>45</v>
      </c>
      <c r="F277" t="s">
        <v>646</v>
      </c>
      <c r="G277" t="s">
        <v>595</v>
      </c>
      <c r="H277" s="2">
        <v>8420.06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758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302.95999999999998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384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f t="shared" si="4"/>
        <v>6975.0999999999995</v>
      </c>
      <c r="BA277" s="1" t="s">
        <v>108</v>
      </c>
    </row>
    <row r="278" spans="1:53">
      <c r="A278" s="1" t="s">
        <v>1678</v>
      </c>
      <c r="B278" s="1" t="s">
        <v>17</v>
      </c>
      <c r="C278" s="1" t="s">
        <v>105</v>
      </c>
      <c r="D278" s="1" t="s">
        <v>2194</v>
      </c>
      <c r="E278" t="s">
        <v>94</v>
      </c>
      <c r="F278" t="s">
        <v>649</v>
      </c>
      <c r="G278" t="s">
        <v>148</v>
      </c>
      <c r="H278" s="2">
        <v>6650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260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320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f t="shared" si="4"/>
        <v>6070</v>
      </c>
      <c r="BA278" s="1" t="s">
        <v>108</v>
      </c>
    </row>
    <row r="279" spans="1:53">
      <c r="A279" s="1" t="s">
        <v>1687</v>
      </c>
      <c r="B279" s="1" t="s">
        <v>17</v>
      </c>
      <c r="C279" s="1" t="s">
        <v>105</v>
      </c>
      <c r="D279" s="1" t="s">
        <v>2194</v>
      </c>
      <c r="E279" t="s">
        <v>10</v>
      </c>
      <c r="F279" t="s">
        <v>10</v>
      </c>
      <c r="G279" t="s">
        <v>1543</v>
      </c>
      <c r="H279" s="2">
        <v>6650.02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260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1830.92</v>
      </c>
      <c r="AG279" s="2">
        <v>2000</v>
      </c>
      <c r="AH279" s="2">
        <v>0</v>
      </c>
      <c r="AI279" s="2">
        <v>0</v>
      </c>
      <c r="AJ279" s="2">
        <v>0</v>
      </c>
      <c r="AK279" s="2">
        <v>0</v>
      </c>
      <c r="AL279" s="2">
        <v>320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f t="shared" si="4"/>
        <v>2239.1000000000004</v>
      </c>
      <c r="BA279" s="1" t="s">
        <v>108</v>
      </c>
    </row>
    <row r="280" spans="1:53">
      <c r="A280" s="1" t="s">
        <v>780</v>
      </c>
      <c r="B280" s="1" t="s">
        <v>17</v>
      </c>
      <c r="C280" s="1" t="s">
        <v>779</v>
      </c>
      <c r="D280" s="7" t="s">
        <v>2195</v>
      </c>
      <c r="E280" t="s">
        <v>778</v>
      </c>
      <c r="F280" t="s">
        <v>141</v>
      </c>
      <c r="G280" t="s">
        <v>95</v>
      </c>
      <c r="H280" s="2">
        <v>6000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740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269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292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f t="shared" si="4"/>
        <v>6179</v>
      </c>
      <c r="BA280" s="1" t="s">
        <v>32</v>
      </c>
    </row>
    <row r="281" spans="1:53">
      <c r="A281" s="1" t="s">
        <v>792</v>
      </c>
      <c r="B281" s="1" t="s">
        <v>4</v>
      </c>
      <c r="C281" s="1" t="s">
        <v>779</v>
      </c>
      <c r="D281" s="7" t="s">
        <v>2195</v>
      </c>
      <c r="E281" t="s">
        <v>495</v>
      </c>
      <c r="F281" t="s">
        <v>790</v>
      </c>
      <c r="G281" t="s">
        <v>791</v>
      </c>
      <c r="H281" s="2">
        <v>8429.02</v>
      </c>
      <c r="I281" s="2">
        <v>0</v>
      </c>
      <c r="J281" s="2">
        <v>1350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758</v>
      </c>
      <c r="S281" s="2">
        <v>0</v>
      </c>
      <c r="T281" s="2">
        <v>0</v>
      </c>
      <c r="U281" s="2">
        <v>0</v>
      </c>
      <c r="V281" s="2">
        <v>0</v>
      </c>
      <c r="W281" s="2">
        <v>758</v>
      </c>
      <c r="X281" s="2">
        <v>0</v>
      </c>
      <c r="Y281" s="2">
        <v>0</v>
      </c>
      <c r="Z281" s="2">
        <v>0</v>
      </c>
      <c r="AA281" s="2">
        <v>0</v>
      </c>
      <c r="AB281" s="2">
        <v>20</v>
      </c>
      <c r="AC281" s="2">
        <v>0</v>
      </c>
      <c r="AD281" s="2">
        <v>0</v>
      </c>
      <c r="AE281" s="2">
        <v>0</v>
      </c>
      <c r="AF281" s="2">
        <v>0</v>
      </c>
      <c r="AG281" s="2">
        <v>400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160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3359.42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f t="shared" si="4"/>
        <v>5839.6</v>
      </c>
      <c r="BA281" s="1" t="s">
        <v>793</v>
      </c>
    </row>
    <row r="282" spans="1:53">
      <c r="A282" s="1" t="s">
        <v>264</v>
      </c>
      <c r="B282" s="1" t="s">
        <v>4</v>
      </c>
      <c r="C282" s="1" t="s">
        <v>107</v>
      </c>
      <c r="D282" s="7" t="s">
        <v>2196</v>
      </c>
      <c r="E282" t="s">
        <v>262</v>
      </c>
      <c r="F282" t="s">
        <v>50</v>
      </c>
      <c r="G282" t="s">
        <v>263</v>
      </c>
      <c r="H282" s="2">
        <v>22200.04</v>
      </c>
      <c r="I282" s="2">
        <v>0</v>
      </c>
      <c r="J282" s="2">
        <v>1350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3664</v>
      </c>
      <c r="S282" s="2">
        <v>0</v>
      </c>
      <c r="T282" s="2">
        <v>0</v>
      </c>
      <c r="U282" s="2">
        <v>0</v>
      </c>
      <c r="V282" s="2">
        <v>0</v>
      </c>
      <c r="W282" s="2">
        <v>3664</v>
      </c>
      <c r="X282" s="2">
        <v>0</v>
      </c>
      <c r="Y282" s="2">
        <v>0</v>
      </c>
      <c r="Z282" s="2">
        <v>0</v>
      </c>
      <c r="AA282" s="2">
        <v>0</v>
      </c>
      <c r="AB282" s="2">
        <v>20</v>
      </c>
      <c r="AC282" s="2">
        <v>0</v>
      </c>
      <c r="AD282" s="2">
        <v>0</v>
      </c>
      <c r="AE282" s="2">
        <v>0</v>
      </c>
      <c r="AF282" s="2">
        <v>0</v>
      </c>
      <c r="AG282" s="2">
        <v>6000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160</v>
      </c>
      <c r="AN282" s="2">
        <v>0</v>
      </c>
      <c r="AO282" s="2">
        <v>517.44000000000005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f t="shared" si="4"/>
        <v>16852.600000000002</v>
      </c>
      <c r="BA282" s="1" t="s">
        <v>265</v>
      </c>
    </row>
    <row r="283" spans="1:53">
      <c r="A283" s="1" t="s">
        <v>574</v>
      </c>
      <c r="B283" s="1" t="s">
        <v>4</v>
      </c>
      <c r="C283" s="1" t="s">
        <v>107</v>
      </c>
      <c r="D283" s="7" t="s">
        <v>2196</v>
      </c>
      <c r="E283" t="s">
        <v>572</v>
      </c>
      <c r="F283" t="s">
        <v>146</v>
      </c>
      <c r="G283" t="s">
        <v>573</v>
      </c>
      <c r="H283" s="2">
        <v>8849.08</v>
      </c>
      <c r="I283" s="2">
        <v>0</v>
      </c>
      <c r="J283" s="2">
        <v>1350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830</v>
      </c>
      <c r="S283" s="2">
        <v>0</v>
      </c>
      <c r="T283" s="2">
        <v>0</v>
      </c>
      <c r="U283" s="2">
        <v>0</v>
      </c>
      <c r="V283" s="2">
        <v>0</v>
      </c>
      <c r="W283" s="2">
        <v>830</v>
      </c>
      <c r="X283" s="2">
        <v>0</v>
      </c>
      <c r="Y283" s="2">
        <v>0</v>
      </c>
      <c r="Z283" s="2">
        <v>0</v>
      </c>
      <c r="AA283" s="2">
        <v>0</v>
      </c>
      <c r="AB283" s="2">
        <v>20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160</v>
      </c>
      <c r="AN283" s="2">
        <v>0</v>
      </c>
      <c r="AO283" s="2">
        <v>437.28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f t="shared" si="4"/>
        <v>9581.7999999999993</v>
      </c>
      <c r="BA283" s="1" t="s">
        <v>575</v>
      </c>
    </row>
    <row r="284" spans="1:53">
      <c r="A284" s="1" t="s">
        <v>685</v>
      </c>
      <c r="B284" s="1" t="s">
        <v>4</v>
      </c>
      <c r="C284" s="1" t="s">
        <v>107</v>
      </c>
      <c r="D284" s="7" t="s">
        <v>2196</v>
      </c>
      <c r="E284" t="s">
        <v>683</v>
      </c>
      <c r="F284" t="s">
        <v>646</v>
      </c>
      <c r="G284" t="s">
        <v>684</v>
      </c>
      <c r="H284" s="2">
        <v>19700</v>
      </c>
      <c r="I284" s="2">
        <v>0</v>
      </c>
      <c r="J284" s="2">
        <v>1350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3098</v>
      </c>
      <c r="S284" s="2">
        <v>0</v>
      </c>
      <c r="T284" s="2">
        <v>0</v>
      </c>
      <c r="U284" s="2">
        <v>0</v>
      </c>
      <c r="V284" s="2">
        <v>0</v>
      </c>
      <c r="W284" s="2">
        <v>3098</v>
      </c>
      <c r="X284" s="2">
        <v>0</v>
      </c>
      <c r="Y284" s="2">
        <v>0</v>
      </c>
      <c r="Z284" s="2">
        <v>0</v>
      </c>
      <c r="AA284" s="2">
        <v>0</v>
      </c>
      <c r="AB284" s="2">
        <v>20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160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6751.7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f t="shared" si="4"/>
        <v>14118.3</v>
      </c>
      <c r="BA284" s="1" t="s">
        <v>61</v>
      </c>
    </row>
    <row r="285" spans="1:53">
      <c r="A285" s="1" t="s">
        <v>745</v>
      </c>
      <c r="B285" s="1" t="s">
        <v>4</v>
      </c>
      <c r="C285" s="1" t="s">
        <v>107</v>
      </c>
      <c r="D285" s="7" t="s">
        <v>2196</v>
      </c>
      <c r="E285" t="s">
        <v>22</v>
      </c>
      <c r="F285" t="s">
        <v>472</v>
      </c>
      <c r="G285" t="s">
        <v>744</v>
      </c>
      <c r="H285" s="2">
        <v>10514.08</v>
      </c>
      <c r="I285" s="2">
        <v>0</v>
      </c>
      <c r="J285" s="2">
        <v>1350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1136</v>
      </c>
      <c r="S285" s="2">
        <v>0</v>
      </c>
      <c r="T285" s="2">
        <v>0</v>
      </c>
      <c r="U285" s="2">
        <v>0</v>
      </c>
      <c r="V285" s="2">
        <v>0</v>
      </c>
      <c r="W285" s="2">
        <v>1136</v>
      </c>
      <c r="X285" s="2">
        <v>0</v>
      </c>
      <c r="Y285" s="2">
        <v>0</v>
      </c>
      <c r="Z285" s="2">
        <v>0</v>
      </c>
      <c r="AA285" s="2">
        <v>0</v>
      </c>
      <c r="AB285" s="2">
        <v>20</v>
      </c>
      <c r="AC285" s="2">
        <v>0</v>
      </c>
      <c r="AD285" s="2">
        <v>0</v>
      </c>
      <c r="AE285" s="2">
        <v>0</v>
      </c>
      <c r="AF285" s="2">
        <v>530.74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160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3489.24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f t="shared" si="4"/>
        <v>7664.1</v>
      </c>
      <c r="BA285" s="1" t="s">
        <v>746</v>
      </c>
    </row>
    <row r="286" spans="1:53">
      <c r="A286" s="1" t="s">
        <v>855</v>
      </c>
      <c r="B286" s="1" t="s">
        <v>4</v>
      </c>
      <c r="C286" s="1" t="s">
        <v>107</v>
      </c>
      <c r="D286" s="7" t="s">
        <v>2196</v>
      </c>
      <c r="E286" t="s">
        <v>141</v>
      </c>
      <c r="F286" t="s">
        <v>853</v>
      </c>
      <c r="G286" t="s">
        <v>854</v>
      </c>
      <c r="H286" s="2">
        <v>10891.06</v>
      </c>
      <c r="I286" s="2">
        <v>0</v>
      </c>
      <c r="J286" s="2">
        <v>1350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1218</v>
      </c>
      <c r="S286" s="2">
        <v>0</v>
      </c>
      <c r="T286" s="2">
        <v>0</v>
      </c>
      <c r="U286" s="2">
        <v>0</v>
      </c>
      <c r="V286" s="2">
        <v>0</v>
      </c>
      <c r="W286" s="2">
        <v>1218</v>
      </c>
      <c r="X286" s="2">
        <v>0</v>
      </c>
      <c r="Y286" s="2">
        <v>0</v>
      </c>
      <c r="Z286" s="2">
        <v>0</v>
      </c>
      <c r="AA286" s="2">
        <v>0</v>
      </c>
      <c r="AB286" s="2">
        <v>20</v>
      </c>
      <c r="AC286" s="2">
        <v>0</v>
      </c>
      <c r="AD286" s="2">
        <v>0</v>
      </c>
      <c r="AE286" s="2">
        <v>0</v>
      </c>
      <c r="AF286" s="2">
        <v>2266.7199999999998</v>
      </c>
      <c r="AG286" s="2">
        <v>600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160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3517.14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f t="shared" si="4"/>
        <v>5677.2000000000007</v>
      </c>
      <c r="BA286" s="1" t="s">
        <v>575</v>
      </c>
    </row>
    <row r="287" spans="1:53">
      <c r="A287" s="1" t="s">
        <v>910</v>
      </c>
      <c r="B287" s="1" t="s">
        <v>4</v>
      </c>
      <c r="C287" s="1" t="s">
        <v>107</v>
      </c>
      <c r="D287" s="7" t="s">
        <v>2196</v>
      </c>
      <c r="E287" t="s">
        <v>146</v>
      </c>
      <c r="F287" t="s">
        <v>45</v>
      </c>
      <c r="G287" t="s">
        <v>909</v>
      </c>
      <c r="H287" s="2">
        <v>9306.0400000000009</v>
      </c>
      <c r="I287" s="2">
        <v>0</v>
      </c>
      <c r="J287" s="2">
        <v>1350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912</v>
      </c>
      <c r="S287" s="2">
        <v>0</v>
      </c>
      <c r="T287" s="2">
        <v>0</v>
      </c>
      <c r="U287" s="2">
        <v>0</v>
      </c>
      <c r="V287" s="2">
        <v>0</v>
      </c>
      <c r="W287" s="2">
        <v>912</v>
      </c>
      <c r="X287" s="2">
        <v>0</v>
      </c>
      <c r="Y287" s="2">
        <v>0</v>
      </c>
      <c r="Z287" s="2">
        <v>0</v>
      </c>
      <c r="AA287" s="2">
        <v>600</v>
      </c>
      <c r="AB287" s="2">
        <v>20</v>
      </c>
      <c r="AC287" s="2">
        <v>0</v>
      </c>
      <c r="AD287" s="2">
        <v>0</v>
      </c>
      <c r="AE287" s="2">
        <v>1105.42</v>
      </c>
      <c r="AF287" s="2">
        <v>1347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160</v>
      </c>
      <c r="AN287" s="2">
        <v>0</v>
      </c>
      <c r="AO287" s="2">
        <v>659.72</v>
      </c>
      <c r="AP287" s="2">
        <v>0</v>
      </c>
      <c r="AQ287" s="2">
        <v>0</v>
      </c>
      <c r="AR287" s="2">
        <v>240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f t="shared" si="4"/>
        <v>6523.9000000000005</v>
      </c>
      <c r="BA287" s="1" t="s">
        <v>746</v>
      </c>
    </row>
    <row r="288" spans="1:53">
      <c r="A288" s="1" t="s">
        <v>1044</v>
      </c>
      <c r="B288" s="1" t="s">
        <v>4</v>
      </c>
      <c r="C288" s="1" t="s">
        <v>107</v>
      </c>
      <c r="D288" s="7" t="s">
        <v>2196</v>
      </c>
      <c r="E288" t="s">
        <v>201</v>
      </c>
      <c r="F288" t="s">
        <v>166</v>
      </c>
      <c r="G288" t="s">
        <v>1043</v>
      </c>
      <c r="H288" s="2">
        <v>19700</v>
      </c>
      <c r="I288" s="2">
        <v>0</v>
      </c>
      <c r="J288" s="2">
        <v>1350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3098</v>
      </c>
      <c r="S288" s="2">
        <v>0</v>
      </c>
      <c r="T288" s="2">
        <v>0</v>
      </c>
      <c r="U288" s="2">
        <v>0</v>
      </c>
      <c r="V288" s="2">
        <v>0</v>
      </c>
      <c r="W288" s="2">
        <v>3098</v>
      </c>
      <c r="X288" s="2">
        <v>0</v>
      </c>
      <c r="Y288" s="2">
        <v>1140.8399999999999</v>
      </c>
      <c r="Z288" s="2">
        <v>0</v>
      </c>
      <c r="AA288" s="2">
        <v>0</v>
      </c>
      <c r="AB288" s="2">
        <v>20</v>
      </c>
      <c r="AC288" s="2">
        <v>0</v>
      </c>
      <c r="AD288" s="2">
        <v>0</v>
      </c>
      <c r="AE288" s="2">
        <v>383.12</v>
      </c>
      <c r="AF288" s="2">
        <v>0</v>
      </c>
      <c r="AG288" s="2">
        <v>600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160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5038.74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f t="shared" si="4"/>
        <v>13707.300000000001</v>
      </c>
      <c r="BA288" s="1" t="s">
        <v>1045</v>
      </c>
    </row>
    <row r="289" spans="1:53">
      <c r="A289" s="1" t="s">
        <v>1121</v>
      </c>
      <c r="B289" s="1" t="s">
        <v>4</v>
      </c>
      <c r="C289" s="1" t="s">
        <v>107</v>
      </c>
      <c r="D289" s="7" t="s">
        <v>2196</v>
      </c>
      <c r="E289" t="s">
        <v>1033</v>
      </c>
      <c r="F289" t="s">
        <v>249</v>
      </c>
      <c r="G289" t="s">
        <v>1120</v>
      </c>
      <c r="H289" s="2">
        <v>17041.07</v>
      </c>
      <c r="I289" s="2">
        <v>0</v>
      </c>
      <c r="J289" s="2">
        <v>1350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2530</v>
      </c>
      <c r="S289" s="2">
        <v>0</v>
      </c>
      <c r="T289" s="2">
        <v>0</v>
      </c>
      <c r="U289" s="2">
        <v>0</v>
      </c>
      <c r="V289" s="2">
        <v>0</v>
      </c>
      <c r="W289" s="2">
        <v>2530</v>
      </c>
      <c r="X289" s="2">
        <v>0</v>
      </c>
      <c r="Y289" s="2">
        <v>0</v>
      </c>
      <c r="Z289" s="2">
        <v>0</v>
      </c>
      <c r="AA289" s="2">
        <v>0</v>
      </c>
      <c r="AB289" s="2">
        <v>20</v>
      </c>
      <c r="AC289" s="2">
        <v>0</v>
      </c>
      <c r="AD289" s="2">
        <v>0</v>
      </c>
      <c r="AE289" s="2">
        <v>2949.64</v>
      </c>
      <c r="AF289" s="2">
        <v>418.26</v>
      </c>
      <c r="AG289" s="2">
        <v>4000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160</v>
      </c>
      <c r="AN289" s="2">
        <v>0</v>
      </c>
      <c r="AO289" s="2">
        <v>1130.93</v>
      </c>
      <c r="AP289" s="2">
        <v>0</v>
      </c>
      <c r="AQ289" s="2">
        <v>55.67</v>
      </c>
      <c r="AR289" s="2">
        <v>160</v>
      </c>
      <c r="AS289" s="2">
        <v>535</v>
      </c>
      <c r="AT289" s="2">
        <v>0</v>
      </c>
      <c r="AU289" s="2">
        <v>0.22</v>
      </c>
      <c r="AV289" s="2">
        <v>0</v>
      </c>
      <c r="AW289" s="2">
        <v>0</v>
      </c>
      <c r="AX289" s="2">
        <v>0</v>
      </c>
      <c r="AY289" s="2">
        <v>0</v>
      </c>
      <c r="AZ289" s="2">
        <f t="shared" si="4"/>
        <v>8961.35</v>
      </c>
      <c r="BA289" s="1" t="s">
        <v>61</v>
      </c>
    </row>
    <row r="290" spans="1:53">
      <c r="A290" s="1" t="s">
        <v>1153</v>
      </c>
      <c r="B290" s="1" t="s">
        <v>4</v>
      </c>
      <c r="C290" s="1" t="s">
        <v>107</v>
      </c>
      <c r="D290" s="7" t="s">
        <v>2196</v>
      </c>
      <c r="E290" t="s">
        <v>319</v>
      </c>
      <c r="F290" t="s">
        <v>21</v>
      </c>
      <c r="G290" t="s">
        <v>1152</v>
      </c>
      <c r="H290" s="2">
        <v>20713</v>
      </c>
      <c r="I290" s="2">
        <v>0</v>
      </c>
      <c r="J290" s="2">
        <v>1350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3316</v>
      </c>
      <c r="S290" s="2">
        <v>0</v>
      </c>
      <c r="T290" s="2">
        <v>0</v>
      </c>
      <c r="U290" s="2">
        <v>0</v>
      </c>
      <c r="V290" s="2">
        <v>0</v>
      </c>
      <c r="W290" s="2">
        <v>3316</v>
      </c>
      <c r="X290" s="2">
        <v>0</v>
      </c>
      <c r="Y290" s="2">
        <v>0</v>
      </c>
      <c r="Z290" s="2">
        <v>0</v>
      </c>
      <c r="AA290" s="2">
        <v>0</v>
      </c>
      <c r="AB290" s="2">
        <v>20</v>
      </c>
      <c r="AC290" s="2">
        <v>0</v>
      </c>
      <c r="AD290" s="2">
        <v>0</v>
      </c>
      <c r="AE290" s="2">
        <v>0</v>
      </c>
      <c r="AF290" s="2">
        <v>0</v>
      </c>
      <c r="AG290" s="2">
        <v>3000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160</v>
      </c>
      <c r="AN290" s="2">
        <v>0</v>
      </c>
      <c r="AO290" s="2">
        <v>1459.3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f t="shared" si="4"/>
        <v>17423.7</v>
      </c>
      <c r="BA290" s="1" t="s">
        <v>61</v>
      </c>
    </row>
    <row r="291" spans="1:53">
      <c r="A291" s="1" t="s">
        <v>1189</v>
      </c>
      <c r="B291" s="1" t="s">
        <v>4</v>
      </c>
      <c r="C291" s="1" t="s">
        <v>107</v>
      </c>
      <c r="D291" s="7" t="s">
        <v>2196</v>
      </c>
      <c r="E291" t="s">
        <v>50</v>
      </c>
      <c r="F291" t="s">
        <v>1188</v>
      </c>
      <c r="G291" t="s">
        <v>517</v>
      </c>
      <c r="H291" s="2">
        <v>8338.06</v>
      </c>
      <c r="I291" s="2">
        <v>0</v>
      </c>
      <c r="J291" s="2">
        <v>1350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744</v>
      </c>
      <c r="S291" s="2">
        <v>0</v>
      </c>
      <c r="T291" s="2">
        <v>0</v>
      </c>
      <c r="U291" s="2">
        <v>0</v>
      </c>
      <c r="V291" s="2">
        <v>0</v>
      </c>
      <c r="W291" s="2">
        <v>744</v>
      </c>
      <c r="X291" s="2">
        <v>0</v>
      </c>
      <c r="Y291" s="2">
        <v>0</v>
      </c>
      <c r="Z291" s="2">
        <v>0</v>
      </c>
      <c r="AA291" s="2">
        <v>1200</v>
      </c>
      <c r="AB291" s="2">
        <v>20</v>
      </c>
      <c r="AC291" s="2">
        <v>0</v>
      </c>
      <c r="AD291" s="2">
        <v>0</v>
      </c>
      <c r="AE291" s="2">
        <v>948.84</v>
      </c>
      <c r="AF291" s="2">
        <v>0</v>
      </c>
      <c r="AG291" s="2">
        <v>1800</v>
      </c>
      <c r="AH291" s="2">
        <v>503.32</v>
      </c>
      <c r="AI291" s="2">
        <v>0</v>
      </c>
      <c r="AJ291" s="2">
        <v>0</v>
      </c>
      <c r="AK291" s="2">
        <v>0</v>
      </c>
      <c r="AL291" s="2">
        <v>0</v>
      </c>
      <c r="AM291" s="2">
        <v>160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1605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f t="shared" si="4"/>
        <v>3450.8999999999996</v>
      </c>
      <c r="BA291" s="1" t="s">
        <v>770</v>
      </c>
    </row>
    <row r="292" spans="1:53">
      <c r="A292" s="1" t="s">
        <v>1199</v>
      </c>
      <c r="B292" s="1" t="s">
        <v>17</v>
      </c>
      <c r="C292" s="1" t="s">
        <v>107</v>
      </c>
      <c r="D292" s="7" t="s">
        <v>2196</v>
      </c>
      <c r="E292" t="s">
        <v>129</v>
      </c>
      <c r="F292" t="s">
        <v>1197</v>
      </c>
      <c r="G292" t="s">
        <v>1198</v>
      </c>
      <c r="H292" s="2">
        <v>17500.060000000001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2628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4000</v>
      </c>
      <c r="AH292" s="2">
        <v>0</v>
      </c>
      <c r="AI292" s="2">
        <v>0</v>
      </c>
      <c r="AJ292" s="2">
        <v>0</v>
      </c>
      <c r="AK292" s="2">
        <v>0</v>
      </c>
      <c r="AL292" s="2">
        <v>744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3210</v>
      </c>
      <c r="AT292" s="2">
        <v>0</v>
      </c>
      <c r="AU292" s="2">
        <v>347.51</v>
      </c>
      <c r="AV292" s="2">
        <v>0</v>
      </c>
      <c r="AW292" s="2">
        <v>0</v>
      </c>
      <c r="AX292" s="2">
        <v>0</v>
      </c>
      <c r="AY292" s="2">
        <v>0</v>
      </c>
      <c r="AZ292" s="2">
        <f t="shared" si="4"/>
        <v>6570.5500000000011</v>
      </c>
      <c r="BA292" s="1" t="s">
        <v>1200</v>
      </c>
    </row>
    <row r="293" spans="1:53">
      <c r="A293" s="1" t="s">
        <v>1537</v>
      </c>
      <c r="B293" s="1" t="s">
        <v>4</v>
      </c>
      <c r="C293" s="1" t="s">
        <v>107</v>
      </c>
      <c r="D293" s="7" t="s">
        <v>2196</v>
      </c>
      <c r="E293" t="s">
        <v>150</v>
      </c>
      <c r="F293" t="s">
        <v>0</v>
      </c>
      <c r="G293" t="s">
        <v>1536</v>
      </c>
      <c r="H293" s="2">
        <v>12436</v>
      </c>
      <c r="I293" s="2">
        <v>0</v>
      </c>
      <c r="J293" s="2">
        <v>1350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1548</v>
      </c>
      <c r="S293" s="2">
        <v>0</v>
      </c>
      <c r="T293" s="2">
        <v>0</v>
      </c>
      <c r="U293" s="2">
        <v>0</v>
      </c>
      <c r="V293" s="2">
        <v>0</v>
      </c>
      <c r="W293" s="2">
        <v>1548</v>
      </c>
      <c r="X293" s="2">
        <v>0</v>
      </c>
      <c r="Y293" s="2">
        <v>0</v>
      </c>
      <c r="Z293" s="2">
        <v>0</v>
      </c>
      <c r="AA293" s="2">
        <v>0</v>
      </c>
      <c r="AB293" s="2">
        <v>20</v>
      </c>
      <c r="AC293" s="2">
        <v>0</v>
      </c>
      <c r="AD293" s="2">
        <v>0</v>
      </c>
      <c r="AE293" s="2">
        <v>0</v>
      </c>
      <c r="AF293" s="2">
        <v>0</v>
      </c>
      <c r="AG293" s="2">
        <v>3000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160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f t="shared" si="4"/>
        <v>10606</v>
      </c>
      <c r="BA293" s="1" t="s">
        <v>61</v>
      </c>
    </row>
    <row r="294" spans="1:53">
      <c r="A294" s="1" t="s">
        <v>1694</v>
      </c>
      <c r="B294" s="1" t="s">
        <v>17</v>
      </c>
      <c r="C294" s="1" t="s">
        <v>107</v>
      </c>
      <c r="D294" s="7" t="s">
        <v>2196</v>
      </c>
      <c r="E294" t="s">
        <v>1692</v>
      </c>
      <c r="F294" t="s">
        <v>10</v>
      </c>
      <c r="G294" t="s">
        <v>1693</v>
      </c>
      <c r="H294" s="2">
        <v>13000.08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1668</v>
      </c>
      <c r="X294" s="2">
        <v>0</v>
      </c>
      <c r="Y294" s="2">
        <v>2699.38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1800</v>
      </c>
      <c r="AH294" s="2">
        <v>0</v>
      </c>
      <c r="AI294" s="2">
        <v>0</v>
      </c>
      <c r="AJ294" s="2">
        <v>0</v>
      </c>
      <c r="AK294" s="2">
        <v>0</v>
      </c>
      <c r="AL294" s="2">
        <v>566</v>
      </c>
      <c r="AM294" s="2">
        <v>0</v>
      </c>
      <c r="AN294" s="2">
        <v>0</v>
      </c>
      <c r="AO294" s="2">
        <v>338.3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f t="shared" si="4"/>
        <v>5928.4000000000005</v>
      </c>
      <c r="BA294" s="1" t="s">
        <v>32</v>
      </c>
    </row>
    <row r="295" spans="1:53">
      <c r="A295" s="1" t="s">
        <v>1714</v>
      </c>
      <c r="B295" s="1" t="s">
        <v>17</v>
      </c>
      <c r="C295" s="1" t="s">
        <v>107</v>
      </c>
      <c r="D295" s="7" t="s">
        <v>2196</v>
      </c>
      <c r="E295" t="s">
        <v>736</v>
      </c>
      <c r="F295" t="s">
        <v>10</v>
      </c>
      <c r="G295" t="s">
        <v>68</v>
      </c>
      <c r="H295" s="2">
        <v>8000.05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690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350</v>
      </c>
      <c r="AH295" s="2">
        <v>0</v>
      </c>
      <c r="AI295" s="2">
        <v>0</v>
      </c>
      <c r="AJ295" s="2">
        <v>0</v>
      </c>
      <c r="AK295" s="2">
        <v>0</v>
      </c>
      <c r="AL295" s="2">
        <v>366</v>
      </c>
      <c r="AM295" s="2">
        <v>0</v>
      </c>
      <c r="AN295" s="2">
        <v>0</v>
      </c>
      <c r="AO295" s="2">
        <v>655.92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48.33</v>
      </c>
      <c r="AY295" s="2">
        <v>0</v>
      </c>
      <c r="AZ295" s="2">
        <f t="shared" si="4"/>
        <v>5889.8</v>
      </c>
      <c r="BA295" s="1" t="s">
        <v>32</v>
      </c>
    </row>
    <row r="296" spans="1:53">
      <c r="A296" s="1" t="s">
        <v>1789</v>
      </c>
      <c r="B296" s="1" t="s">
        <v>243</v>
      </c>
      <c r="C296" s="1" t="s">
        <v>107</v>
      </c>
      <c r="D296" s="7" t="s">
        <v>2196</v>
      </c>
      <c r="E296" t="s">
        <v>1555</v>
      </c>
      <c r="F296" t="s">
        <v>98</v>
      </c>
      <c r="G296" t="s">
        <v>1702</v>
      </c>
      <c r="H296" s="2">
        <v>34650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6716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4000</v>
      </c>
      <c r="AH296" s="2">
        <v>0</v>
      </c>
      <c r="AI296" s="2">
        <v>0</v>
      </c>
      <c r="AJ296" s="2">
        <v>0</v>
      </c>
      <c r="AK296" s="2">
        <v>0</v>
      </c>
      <c r="AL296" s="2">
        <v>1396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f t="shared" si="4"/>
        <v>22538</v>
      </c>
      <c r="BA296" s="1" t="s">
        <v>1790</v>
      </c>
    </row>
    <row r="297" spans="1:53">
      <c r="A297" s="1" t="s">
        <v>1799</v>
      </c>
      <c r="B297" s="1" t="s">
        <v>243</v>
      </c>
      <c r="C297" s="1" t="s">
        <v>107</v>
      </c>
      <c r="D297" s="7" t="s">
        <v>2196</v>
      </c>
      <c r="E297" t="s">
        <v>1797</v>
      </c>
      <c r="F297" t="s">
        <v>706</v>
      </c>
      <c r="G297" t="s">
        <v>1798</v>
      </c>
      <c r="H297" s="2">
        <v>29700.04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5428</v>
      </c>
      <c r="X297" s="2">
        <v>0</v>
      </c>
      <c r="Y297" s="2">
        <v>7704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500</v>
      </c>
      <c r="AG297" s="2">
        <v>1000</v>
      </c>
      <c r="AH297" s="2">
        <v>0</v>
      </c>
      <c r="AI297" s="2">
        <v>505</v>
      </c>
      <c r="AJ297" s="2">
        <v>1382.38</v>
      </c>
      <c r="AK297" s="2">
        <v>0</v>
      </c>
      <c r="AL297" s="2">
        <v>1214</v>
      </c>
      <c r="AM297" s="2">
        <v>0</v>
      </c>
      <c r="AN297" s="2">
        <v>0</v>
      </c>
      <c r="AO297" s="2">
        <v>684.48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4890.38</v>
      </c>
      <c r="AW297" s="2">
        <v>0</v>
      </c>
      <c r="AX297" s="2">
        <v>0</v>
      </c>
      <c r="AY297" s="2">
        <v>0</v>
      </c>
      <c r="AZ297" s="2">
        <f t="shared" si="4"/>
        <v>6391.8</v>
      </c>
      <c r="BA297" s="1" t="s">
        <v>1800</v>
      </c>
    </row>
    <row r="298" spans="1:53">
      <c r="A298" s="1" t="s">
        <v>197</v>
      </c>
      <c r="B298" s="1" t="s">
        <v>4</v>
      </c>
      <c r="C298" s="1" t="s">
        <v>74</v>
      </c>
      <c r="D298" s="7" t="s">
        <v>2197</v>
      </c>
      <c r="E298" t="s">
        <v>0</v>
      </c>
      <c r="F298" t="s">
        <v>195</v>
      </c>
      <c r="G298" t="s">
        <v>196</v>
      </c>
      <c r="H298" s="2">
        <v>10944</v>
      </c>
      <c r="I298" s="2">
        <v>0</v>
      </c>
      <c r="J298" s="2">
        <v>1350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1228</v>
      </c>
      <c r="S298" s="2">
        <v>0</v>
      </c>
      <c r="T298" s="2">
        <v>0</v>
      </c>
      <c r="U298" s="2">
        <v>0</v>
      </c>
      <c r="V298" s="2">
        <v>0</v>
      </c>
      <c r="W298" s="2">
        <v>1228</v>
      </c>
      <c r="X298" s="2">
        <v>0</v>
      </c>
      <c r="Y298" s="2">
        <v>0</v>
      </c>
      <c r="Z298" s="2">
        <v>0</v>
      </c>
      <c r="AA298" s="2">
        <v>0</v>
      </c>
      <c r="AB298" s="2">
        <v>20</v>
      </c>
      <c r="AC298" s="2">
        <v>0</v>
      </c>
      <c r="AD298" s="2">
        <v>0</v>
      </c>
      <c r="AE298" s="2">
        <v>0</v>
      </c>
      <c r="AF298" s="2">
        <v>0</v>
      </c>
      <c r="AG298" s="2">
        <v>2000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160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f t="shared" si="4"/>
        <v>10114</v>
      </c>
      <c r="BA298" s="1" t="s">
        <v>80</v>
      </c>
    </row>
    <row r="299" spans="1:53">
      <c r="A299" s="1" t="s">
        <v>321</v>
      </c>
      <c r="B299" s="1" t="s">
        <v>4</v>
      </c>
      <c r="C299" s="1" t="s">
        <v>74</v>
      </c>
      <c r="D299" s="7" t="s">
        <v>2197</v>
      </c>
      <c r="E299" t="s">
        <v>119</v>
      </c>
      <c r="F299" t="s">
        <v>319</v>
      </c>
      <c r="G299" t="s">
        <v>320</v>
      </c>
      <c r="H299" s="2">
        <v>8502.08</v>
      </c>
      <c r="I299" s="2">
        <v>0</v>
      </c>
      <c r="J299" s="2">
        <v>1350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770</v>
      </c>
      <c r="S299" s="2">
        <v>0</v>
      </c>
      <c r="T299" s="2">
        <v>0</v>
      </c>
      <c r="U299" s="2">
        <v>0</v>
      </c>
      <c r="V299" s="2">
        <v>0</v>
      </c>
      <c r="W299" s="2">
        <v>770</v>
      </c>
      <c r="X299" s="2">
        <v>0</v>
      </c>
      <c r="Y299" s="2">
        <v>778.62</v>
      </c>
      <c r="Z299" s="2">
        <v>0</v>
      </c>
      <c r="AA299" s="2">
        <v>1800</v>
      </c>
      <c r="AB299" s="2">
        <v>20</v>
      </c>
      <c r="AC299" s="2">
        <v>0</v>
      </c>
      <c r="AD299" s="2">
        <v>0</v>
      </c>
      <c r="AE299" s="2">
        <v>593.70000000000005</v>
      </c>
      <c r="AF299" s="2">
        <v>0</v>
      </c>
      <c r="AG299" s="2">
        <v>0</v>
      </c>
      <c r="AH299" s="2">
        <v>0</v>
      </c>
      <c r="AI299" s="2">
        <v>0</v>
      </c>
      <c r="AJ299" s="2">
        <v>660.32</v>
      </c>
      <c r="AK299" s="2">
        <v>0</v>
      </c>
      <c r="AL299" s="2">
        <v>0</v>
      </c>
      <c r="AM299" s="2">
        <v>160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3416.34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f t="shared" si="4"/>
        <v>2423.0999999999995</v>
      </c>
      <c r="BA299" s="1" t="s">
        <v>80</v>
      </c>
    </row>
    <row r="300" spans="1:53">
      <c r="A300" s="1" t="s">
        <v>391</v>
      </c>
      <c r="B300" s="1" t="s">
        <v>4</v>
      </c>
      <c r="C300" s="1" t="s">
        <v>74</v>
      </c>
      <c r="D300" s="7" t="s">
        <v>2197</v>
      </c>
      <c r="E300" t="s">
        <v>390</v>
      </c>
      <c r="F300" t="s">
        <v>50</v>
      </c>
      <c r="G300" t="s">
        <v>260</v>
      </c>
      <c r="H300" s="2">
        <v>8838.08</v>
      </c>
      <c r="I300" s="2">
        <v>294.60000000000002</v>
      </c>
      <c r="J300" s="2">
        <v>1350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855</v>
      </c>
      <c r="S300" s="2">
        <v>0</v>
      </c>
      <c r="T300" s="2">
        <v>0</v>
      </c>
      <c r="U300" s="2">
        <v>0</v>
      </c>
      <c r="V300" s="2">
        <v>0</v>
      </c>
      <c r="W300" s="2">
        <v>855</v>
      </c>
      <c r="X300" s="2">
        <v>0</v>
      </c>
      <c r="Y300" s="2">
        <v>0</v>
      </c>
      <c r="Z300" s="2">
        <v>0</v>
      </c>
      <c r="AA300" s="2">
        <v>600</v>
      </c>
      <c r="AB300" s="2">
        <v>20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160</v>
      </c>
      <c r="AN300" s="2">
        <v>0</v>
      </c>
      <c r="AO300" s="2">
        <v>563.98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1000</v>
      </c>
      <c r="AZ300" s="2">
        <f t="shared" si="4"/>
        <v>8138.7000000000007</v>
      </c>
      <c r="BA300" s="1" t="s">
        <v>392</v>
      </c>
    </row>
    <row r="301" spans="1:53">
      <c r="A301" s="1" t="s">
        <v>414</v>
      </c>
      <c r="B301" s="1" t="s">
        <v>4</v>
      </c>
      <c r="C301" s="1" t="s">
        <v>74</v>
      </c>
      <c r="D301" s="7" t="s">
        <v>2197</v>
      </c>
      <c r="E301" t="s">
        <v>411</v>
      </c>
      <c r="F301" t="s">
        <v>412</v>
      </c>
      <c r="G301" t="s">
        <v>413</v>
      </c>
      <c r="H301" s="2">
        <v>4907.5</v>
      </c>
      <c r="I301" s="2">
        <v>0</v>
      </c>
      <c r="J301" s="2">
        <v>200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502</v>
      </c>
      <c r="S301" s="2">
        <v>0</v>
      </c>
      <c r="T301" s="2">
        <v>0</v>
      </c>
      <c r="U301" s="2">
        <v>0</v>
      </c>
      <c r="V301" s="2">
        <v>0</v>
      </c>
      <c r="W301" s="2">
        <v>502</v>
      </c>
      <c r="X301" s="2">
        <v>0</v>
      </c>
      <c r="Y301" s="2">
        <v>0</v>
      </c>
      <c r="Z301" s="2">
        <v>0</v>
      </c>
      <c r="AA301" s="2">
        <v>0</v>
      </c>
      <c r="AB301" s="2">
        <v>10</v>
      </c>
      <c r="AC301" s="2">
        <v>0</v>
      </c>
      <c r="AD301" s="2">
        <v>0</v>
      </c>
      <c r="AE301" s="2">
        <v>0</v>
      </c>
      <c r="AF301" s="2">
        <v>0</v>
      </c>
      <c r="AG301" s="2">
        <v>500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80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f t="shared" si="4"/>
        <v>4517.5</v>
      </c>
      <c r="BA301" s="1" t="s">
        <v>66</v>
      </c>
    </row>
    <row r="302" spans="1:53">
      <c r="A302" s="1" t="s">
        <v>499</v>
      </c>
      <c r="B302" s="1" t="s">
        <v>4</v>
      </c>
      <c r="C302" s="1" t="s">
        <v>74</v>
      </c>
      <c r="D302" s="7" t="s">
        <v>2197</v>
      </c>
      <c r="E302" t="s">
        <v>166</v>
      </c>
      <c r="F302" t="s">
        <v>497</v>
      </c>
      <c r="G302" t="s">
        <v>498</v>
      </c>
      <c r="H302" s="2">
        <v>10514.06</v>
      </c>
      <c r="I302" s="2">
        <v>0</v>
      </c>
      <c r="J302" s="2">
        <v>1350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1136</v>
      </c>
      <c r="S302" s="2">
        <v>0</v>
      </c>
      <c r="T302" s="2">
        <v>0</v>
      </c>
      <c r="U302" s="2">
        <v>0</v>
      </c>
      <c r="V302" s="2">
        <v>0</v>
      </c>
      <c r="W302" s="2">
        <v>1136</v>
      </c>
      <c r="X302" s="2">
        <v>0</v>
      </c>
      <c r="Y302" s="2">
        <v>2989.42</v>
      </c>
      <c r="Z302" s="2">
        <v>0</v>
      </c>
      <c r="AA302" s="2">
        <v>0</v>
      </c>
      <c r="AB302" s="2">
        <v>20</v>
      </c>
      <c r="AC302" s="2">
        <v>0</v>
      </c>
      <c r="AD302" s="2">
        <v>0</v>
      </c>
      <c r="AE302" s="2">
        <v>1056.42</v>
      </c>
      <c r="AF302" s="2">
        <v>0</v>
      </c>
      <c r="AG302" s="2">
        <v>800</v>
      </c>
      <c r="AH302" s="2">
        <v>0</v>
      </c>
      <c r="AI302" s="2">
        <v>0</v>
      </c>
      <c r="AJ302" s="2">
        <v>2492.38</v>
      </c>
      <c r="AK302" s="2">
        <v>0</v>
      </c>
      <c r="AL302" s="2">
        <v>0</v>
      </c>
      <c r="AM302" s="2">
        <v>160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1763.54</v>
      </c>
      <c r="AW302" s="2">
        <v>0</v>
      </c>
      <c r="AX302" s="2">
        <v>0</v>
      </c>
      <c r="AY302" s="2">
        <v>0</v>
      </c>
      <c r="AZ302" s="2">
        <f t="shared" si="4"/>
        <v>2582.2999999999993</v>
      </c>
      <c r="BA302" s="1" t="s">
        <v>8</v>
      </c>
    </row>
    <row r="303" spans="1:53">
      <c r="A303" s="1" t="s">
        <v>534</v>
      </c>
      <c r="B303" s="1" t="s">
        <v>4</v>
      </c>
      <c r="C303" s="1" t="s">
        <v>74</v>
      </c>
      <c r="D303" s="7" t="s">
        <v>2197</v>
      </c>
      <c r="E303" t="s">
        <v>271</v>
      </c>
      <c r="F303" t="s">
        <v>249</v>
      </c>
      <c r="G303" t="s">
        <v>533</v>
      </c>
      <c r="H303" s="2">
        <v>8502.0300000000007</v>
      </c>
      <c r="I303" s="2">
        <v>0</v>
      </c>
      <c r="J303" s="2">
        <v>1350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770</v>
      </c>
      <c r="S303" s="2">
        <v>0</v>
      </c>
      <c r="T303" s="2">
        <v>0</v>
      </c>
      <c r="U303" s="2">
        <v>0</v>
      </c>
      <c r="V303" s="2">
        <v>0</v>
      </c>
      <c r="W303" s="2">
        <v>770</v>
      </c>
      <c r="X303" s="2">
        <v>0</v>
      </c>
      <c r="Y303" s="2">
        <v>0</v>
      </c>
      <c r="Z303" s="2">
        <v>0</v>
      </c>
      <c r="AA303" s="2">
        <v>0</v>
      </c>
      <c r="AB303" s="2">
        <v>20</v>
      </c>
      <c r="AC303" s="2">
        <v>0</v>
      </c>
      <c r="AD303" s="2">
        <v>0</v>
      </c>
      <c r="AE303" s="2">
        <v>0</v>
      </c>
      <c r="AF303" s="2">
        <v>931.38</v>
      </c>
      <c r="AG303" s="2">
        <v>800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160</v>
      </c>
      <c r="AN303" s="2">
        <v>0</v>
      </c>
      <c r="AO303" s="2">
        <v>475.94</v>
      </c>
      <c r="AP303" s="2">
        <v>0</v>
      </c>
      <c r="AQ303" s="2">
        <v>0</v>
      </c>
      <c r="AR303" s="2">
        <v>0</v>
      </c>
      <c r="AS303" s="2">
        <v>0</v>
      </c>
      <c r="AT303" s="2">
        <v>1227.46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f t="shared" si="4"/>
        <v>6237.2500000000018</v>
      </c>
      <c r="BA303" s="1" t="s">
        <v>80</v>
      </c>
    </row>
    <row r="304" spans="1:53">
      <c r="A304" s="1" t="s">
        <v>539</v>
      </c>
      <c r="B304" s="1" t="s">
        <v>4</v>
      </c>
      <c r="C304" s="1" t="s">
        <v>74</v>
      </c>
      <c r="D304" s="7" t="s">
        <v>2197</v>
      </c>
      <c r="E304" t="s">
        <v>67</v>
      </c>
      <c r="F304" t="s">
        <v>537</v>
      </c>
      <c r="G304" t="s">
        <v>538</v>
      </c>
      <c r="H304" s="2">
        <v>9286.0400000000009</v>
      </c>
      <c r="I304" s="2">
        <v>696.45</v>
      </c>
      <c r="J304" s="2">
        <v>1350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976</v>
      </c>
      <c r="S304" s="2">
        <v>0</v>
      </c>
      <c r="T304" s="2">
        <v>0</v>
      </c>
      <c r="U304" s="2">
        <v>0</v>
      </c>
      <c r="V304" s="2">
        <v>0</v>
      </c>
      <c r="W304" s="2">
        <v>976</v>
      </c>
      <c r="X304" s="2">
        <v>1699.87</v>
      </c>
      <c r="Y304" s="2">
        <v>1498.76</v>
      </c>
      <c r="Z304" s="2">
        <v>0</v>
      </c>
      <c r="AA304" s="2">
        <v>2000</v>
      </c>
      <c r="AB304" s="2">
        <v>20</v>
      </c>
      <c r="AC304" s="2">
        <v>0</v>
      </c>
      <c r="AD304" s="2">
        <v>0</v>
      </c>
      <c r="AE304" s="2">
        <v>0</v>
      </c>
      <c r="AF304" s="2">
        <v>0</v>
      </c>
      <c r="AG304" s="2">
        <v>1000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160</v>
      </c>
      <c r="AN304" s="2">
        <v>0</v>
      </c>
      <c r="AO304" s="2">
        <v>367.86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f t="shared" si="4"/>
        <v>4586.0000000000027</v>
      </c>
      <c r="BA304" s="1" t="s">
        <v>80</v>
      </c>
    </row>
    <row r="305" spans="1:53">
      <c r="A305" s="1" t="s">
        <v>566</v>
      </c>
      <c r="B305" s="1" t="s">
        <v>4</v>
      </c>
      <c r="C305" s="1" t="s">
        <v>74</v>
      </c>
      <c r="D305" s="7" t="s">
        <v>2197</v>
      </c>
      <c r="E305" t="s">
        <v>22</v>
      </c>
      <c r="F305" t="s">
        <v>472</v>
      </c>
      <c r="G305" t="s">
        <v>565</v>
      </c>
      <c r="H305" s="2">
        <v>4390</v>
      </c>
      <c r="I305" s="2">
        <v>0</v>
      </c>
      <c r="J305" s="2">
        <v>200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409</v>
      </c>
      <c r="S305" s="2">
        <v>0</v>
      </c>
      <c r="T305" s="2">
        <v>0</v>
      </c>
      <c r="U305" s="2">
        <v>0</v>
      </c>
      <c r="V305" s="2">
        <v>0</v>
      </c>
      <c r="W305" s="2">
        <v>409</v>
      </c>
      <c r="X305" s="2">
        <v>0</v>
      </c>
      <c r="Y305" s="2">
        <v>0</v>
      </c>
      <c r="Z305" s="2">
        <v>0</v>
      </c>
      <c r="AA305" s="2">
        <v>0</v>
      </c>
      <c r="AB305" s="2">
        <v>10</v>
      </c>
      <c r="AC305" s="2">
        <v>0</v>
      </c>
      <c r="AD305" s="2">
        <v>0</v>
      </c>
      <c r="AE305" s="2">
        <v>0</v>
      </c>
      <c r="AF305" s="2">
        <v>709.93</v>
      </c>
      <c r="AG305" s="2">
        <v>500</v>
      </c>
      <c r="AH305" s="2">
        <v>0</v>
      </c>
      <c r="AI305" s="2">
        <v>0</v>
      </c>
      <c r="AJ305" s="2">
        <v>860.71</v>
      </c>
      <c r="AK305" s="2">
        <v>0</v>
      </c>
      <c r="AL305" s="2">
        <v>0</v>
      </c>
      <c r="AM305" s="2">
        <v>80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778.96</v>
      </c>
      <c r="AX305" s="2">
        <v>0</v>
      </c>
      <c r="AY305" s="2">
        <v>0</v>
      </c>
      <c r="AZ305" s="2">
        <f t="shared" si="4"/>
        <v>1650.4</v>
      </c>
      <c r="BA305" s="1" t="s">
        <v>80</v>
      </c>
    </row>
    <row r="306" spans="1:53">
      <c r="A306" s="1" t="s">
        <v>568</v>
      </c>
      <c r="B306" s="1" t="s">
        <v>4</v>
      </c>
      <c r="C306" s="1" t="s">
        <v>74</v>
      </c>
      <c r="D306" s="7" t="s">
        <v>2197</v>
      </c>
      <c r="E306" t="s">
        <v>94</v>
      </c>
      <c r="F306" t="s">
        <v>45</v>
      </c>
      <c r="G306" t="s">
        <v>567</v>
      </c>
      <c r="H306" s="2">
        <v>8838.0400000000009</v>
      </c>
      <c r="I306" s="2">
        <v>0</v>
      </c>
      <c r="J306" s="2">
        <v>1350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828</v>
      </c>
      <c r="S306" s="2">
        <v>0</v>
      </c>
      <c r="T306" s="2">
        <v>0</v>
      </c>
      <c r="U306" s="2">
        <v>0</v>
      </c>
      <c r="V306" s="2">
        <v>0</v>
      </c>
      <c r="W306" s="2">
        <v>828</v>
      </c>
      <c r="X306" s="2">
        <v>0</v>
      </c>
      <c r="Y306" s="2">
        <v>0</v>
      </c>
      <c r="Z306" s="2">
        <v>0</v>
      </c>
      <c r="AA306" s="2">
        <v>0</v>
      </c>
      <c r="AB306" s="2">
        <v>20</v>
      </c>
      <c r="AC306" s="2">
        <v>0</v>
      </c>
      <c r="AD306" s="2">
        <v>0</v>
      </c>
      <c r="AE306" s="2">
        <v>0</v>
      </c>
      <c r="AF306" s="2">
        <v>1307.76</v>
      </c>
      <c r="AG306" s="2">
        <v>0</v>
      </c>
      <c r="AH306" s="2">
        <v>0</v>
      </c>
      <c r="AI306" s="2">
        <v>0</v>
      </c>
      <c r="AJ306" s="2">
        <v>1131.98</v>
      </c>
      <c r="AK306" s="2">
        <v>0</v>
      </c>
      <c r="AL306" s="2">
        <v>0</v>
      </c>
      <c r="AM306" s="2">
        <v>160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f t="shared" si="4"/>
        <v>7568.3000000000011</v>
      </c>
      <c r="BA306" s="1" t="s">
        <v>80</v>
      </c>
    </row>
    <row r="307" spans="1:53">
      <c r="A307" s="1" t="s">
        <v>588</v>
      </c>
      <c r="B307" s="1" t="s">
        <v>4</v>
      </c>
      <c r="C307" s="1" t="s">
        <v>74</v>
      </c>
      <c r="D307" s="7" t="s">
        <v>2197</v>
      </c>
      <c r="E307" t="s">
        <v>443</v>
      </c>
      <c r="F307" t="s">
        <v>166</v>
      </c>
      <c r="G307" t="s">
        <v>102</v>
      </c>
      <c r="H307" s="2">
        <v>9319</v>
      </c>
      <c r="I307" s="2">
        <v>0</v>
      </c>
      <c r="J307" s="2">
        <v>1350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916</v>
      </c>
      <c r="S307" s="2">
        <v>0</v>
      </c>
      <c r="T307" s="2">
        <v>0</v>
      </c>
      <c r="U307" s="2">
        <v>0</v>
      </c>
      <c r="V307" s="2">
        <v>0</v>
      </c>
      <c r="W307" s="2">
        <v>916</v>
      </c>
      <c r="X307" s="2">
        <v>0</v>
      </c>
      <c r="Y307" s="2">
        <v>0</v>
      </c>
      <c r="Z307" s="2">
        <v>0</v>
      </c>
      <c r="AA307" s="2">
        <v>500</v>
      </c>
      <c r="AB307" s="2">
        <v>20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160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f t="shared" si="4"/>
        <v>9989</v>
      </c>
      <c r="BA307" s="1" t="s">
        <v>49</v>
      </c>
    </row>
    <row r="308" spans="1:53">
      <c r="A308" s="1" t="s">
        <v>598</v>
      </c>
      <c r="B308" s="1" t="s">
        <v>4</v>
      </c>
      <c r="C308" s="1" t="s">
        <v>74</v>
      </c>
      <c r="D308" s="7" t="s">
        <v>2197</v>
      </c>
      <c r="E308" t="s">
        <v>138</v>
      </c>
      <c r="F308" t="s">
        <v>249</v>
      </c>
      <c r="G308" t="s">
        <v>451</v>
      </c>
      <c r="H308" s="2">
        <v>7891.04</v>
      </c>
      <c r="I308" s="2">
        <v>0</v>
      </c>
      <c r="J308" s="2">
        <v>1100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615</v>
      </c>
      <c r="S308" s="2">
        <v>0</v>
      </c>
      <c r="T308" s="2">
        <v>0</v>
      </c>
      <c r="U308" s="2">
        <v>0</v>
      </c>
      <c r="V308" s="2">
        <v>604.98</v>
      </c>
      <c r="W308" s="2">
        <v>615</v>
      </c>
      <c r="X308" s="2">
        <v>0</v>
      </c>
      <c r="Y308" s="2">
        <v>0</v>
      </c>
      <c r="Z308" s="2">
        <v>0</v>
      </c>
      <c r="AA308" s="2">
        <v>1200</v>
      </c>
      <c r="AB308" s="2">
        <v>20</v>
      </c>
      <c r="AC308" s="2">
        <v>0</v>
      </c>
      <c r="AD308" s="2">
        <v>0</v>
      </c>
      <c r="AE308" s="2">
        <v>0</v>
      </c>
      <c r="AF308" s="2">
        <v>1059.58</v>
      </c>
      <c r="AG308" s="2">
        <v>0</v>
      </c>
      <c r="AH308" s="2">
        <v>200</v>
      </c>
      <c r="AI308" s="2">
        <v>0</v>
      </c>
      <c r="AJ308" s="2">
        <v>0</v>
      </c>
      <c r="AK308" s="2">
        <v>0</v>
      </c>
      <c r="AL308" s="2">
        <v>0</v>
      </c>
      <c r="AM308" s="2">
        <v>160</v>
      </c>
      <c r="AN308" s="2">
        <v>0</v>
      </c>
      <c r="AO308" s="2">
        <v>0</v>
      </c>
      <c r="AP308" s="2">
        <v>0</v>
      </c>
      <c r="AQ308" s="2">
        <v>0</v>
      </c>
      <c r="AR308" s="2">
        <v>160</v>
      </c>
      <c r="AS308" s="2">
        <v>0</v>
      </c>
      <c r="AT308" s="2">
        <v>3150.58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f t="shared" si="4"/>
        <v>2435.9000000000015</v>
      </c>
      <c r="BA308" s="1" t="s">
        <v>80</v>
      </c>
    </row>
    <row r="309" spans="1:53">
      <c r="A309" s="1" t="s">
        <v>666</v>
      </c>
      <c r="B309" s="1" t="s">
        <v>4</v>
      </c>
      <c r="C309" s="1" t="s">
        <v>74</v>
      </c>
      <c r="D309" s="7" t="s">
        <v>2197</v>
      </c>
      <c r="E309" t="s">
        <v>663</v>
      </c>
      <c r="F309" t="s">
        <v>664</v>
      </c>
      <c r="G309" t="s">
        <v>665</v>
      </c>
      <c r="H309" s="2">
        <v>7891</v>
      </c>
      <c r="I309" s="2">
        <v>0</v>
      </c>
      <c r="J309" s="2">
        <v>1350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672</v>
      </c>
      <c r="S309" s="2">
        <v>0</v>
      </c>
      <c r="T309" s="2">
        <v>0</v>
      </c>
      <c r="U309" s="2">
        <v>0</v>
      </c>
      <c r="V309" s="2">
        <v>0</v>
      </c>
      <c r="W309" s="2">
        <v>672</v>
      </c>
      <c r="X309" s="2">
        <v>0</v>
      </c>
      <c r="Y309" s="2">
        <v>0</v>
      </c>
      <c r="Z309" s="2">
        <v>0</v>
      </c>
      <c r="AA309" s="2">
        <v>1000</v>
      </c>
      <c r="AB309" s="2">
        <v>20</v>
      </c>
      <c r="AC309" s="2">
        <v>0</v>
      </c>
      <c r="AD309" s="2">
        <v>0</v>
      </c>
      <c r="AE309" s="2">
        <v>0</v>
      </c>
      <c r="AF309" s="2">
        <v>0</v>
      </c>
      <c r="AG309" s="2">
        <v>1400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160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f t="shared" si="4"/>
        <v>6661</v>
      </c>
      <c r="BA309" s="1" t="s">
        <v>80</v>
      </c>
    </row>
    <row r="310" spans="1:53">
      <c r="A310" s="1" t="s">
        <v>789</v>
      </c>
      <c r="B310" s="1" t="s">
        <v>4</v>
      </c>
      <c r="C310" s="1" t="s">
        <v>74</v>
      </c>
      <c r="D310" s="7" t="s">
        <v>2197</v>
      </c>
      <c r="E310" t="s">
        <v>215</v>
      </c>
      <c r="F310" t="s">
        <v>200</v>
      </c>
      <c r="G310" t="s">
        <v>788</v>
      </c>
      <c r="H310" s="2">
        <v>7891</v>
      </c>
      <c r="I310" s="2">
        <v>0</v>
      </c>
      <c r="J310" s="2">
        <v>1350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672</v>
      </c>
      <c r="S310" s="2">
        <v>0</v>
      </c>
      <c r="T310" s="2">
        <v>0</v>
      </c>
      <c r="U310" s="2">
        <v>0</v>
      </c>
      <c r="V310" s="2">
        <v>0</v>
      </c>
      <c r="W310" s="2">
        <v>672</v>
      </c>
      <c r="X310" s="2">
        <v>0</v>
      </c>
      <c r="Y310" s="2">
        <v>0</v>
      </c>
      <c r="Z310" s="2">
        <v>0</v>
      </c>
      <c r="AA310" s="2">
        <v>0</v>
      </c>
      <c r="AB310" s="2">
        <v>20</v>
      </c>
      <c r="AC310" s="2">
        <v>0</v>
      </c>
      <c r="AD310" s="2">
        <v>0</v>
      </c>
      <c r="AE310" s="2">
        <v>0</v>
      </c>
      <c r="AF310" s="2">
        <v>0</v>
      </c>
      <c r="AG310" s="2">
        <v>1600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160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f t="shared" si="4"/>
        <v>7461</v>
      </c>
      <c r="BA310" s="1" t="s">
        <v>80</v>
      </c>
    </row>
    <row r="311" spans="1:53">
      <c r="A311" s="1" t="s">
        <v>838</v>
      </c>
      <c r="B311" s="1" t="s">
        <v>4</v>
      </c>
      <c r="C311" s="1" t="s">
        <v>74</v>
      </c>
      <c r="D311" s="7" t="s">
        <v>2197</v>
      </c>
      <c r="E311" t="s">
        <v>835</v>
      </c>
      <c r="F311" t="s">
        <v>836</v>
      </c>
      <c r="G311" t="s">
        <v>837</v>
      </c>
      <c r="H311" s="2">
        <v>9853</v>
      </c>
      <c r="I311" s="2">
        <v>0</v>
      </c>
      <c r="J311" s="2">
        <v>1350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1010</v>
      </c>
      <c r="S311" s="2">
        <v>0</v>
      </c>
      <c r="T311" s="2">
        <v>0</v>
      </c>
      <c r="U311" s="2">
        <v>0</v>
      </c>
      <c r="V311" s="2">
        <v>0</v>
      </c>
      <c r="W311" s="2">
        <v>1010</v>
      </c>
      <c r="X311" s="2">
        <v>0</v>
      </c>
      <c r="Y311" s="2">
        <v>0</v>
      </c>
      <c r="Z311" s="2">
        <v>0</v>
      </c>
      <c r="AA311" s="2">
        <v>0</v>
      </c>
      <c r="AB311" s="2">
        <v>20</v>
      </c>
      <c r="AC311" s="2">
        <v>0</v>
      </c>
      <c r="AD311" s="2">
        <v>0</v>
      </c>
      <c r="AE311" s="2">
        <v>0</v>
      </c>
      <c r="AF311" s="2">
        <v>0</v>
      </c>
      <c r="AG311" s="2">
        <v>2000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160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f t="shared" si="4"/>
        <v>9023</v>
      </c>
      <c r="BA311" s="1" t="s">
        <v>49</v>
      </c>
    </row>
    <row r="312" spans="1:53">
      <c r="A312" s="1" t="s">
        <v>894</v>
      </c>
      <c r="B312" s="1" t="s">
        <v>4</v>
      </c>
      <c r="C312" s="1" t="s">
        <v>74</v>
      </c>
      <c r="D312" s="7" t="s">
        <v>2197</v>
      </c>
      <c r="E312" t="s">
        <v>892</v>
      </c>
      <c r="F312" t="s">
        <v>21</v>
      </c>
      <c r="G312" t="s">
        <v>893</v>
      </c>
      <c r="H312" s="2">
        <v>8776.02</v>
      </c>
      <c r="I312" s="2">
        <v>658.2</v>
      </c>
      <c r="J312" s="2">
        <v>1350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878</v>
      </c>
      <c r="S312" s="2">
        <v>0</v>
      </c>
      <c r="T312" s="2">
        <v>0</v>
      </c>
      <c r="U312" s="2">
        <v>0</v>
      </c>
      <c r="V312" s="2">
        <v>0</v>
      </c>
      <c r="W312" s="2">
        <v>878</v>
      </c>
      <c r="X312" s="2">
        <v>0</v>
      </c>
      <c r="Y312" s="2">
        <v>1394.08</v>
      </c>
      <c r="Z312" s="2">
        <v>0</v>
      </c>
      <c r="AA312" s="2">
        <v>1200</v>
      </c>
      <c r="AB312" s="2">
        <v>20</v>
      </c>
      <c r="AC312" s="2">
        <v>0</v>
      </c>
      <c r="AD312" s="2">
        <v>0</v>
      </c>
      <c r="AE312" s="2">
        <v>0</v>
      </c>
      <c r="AF312" s="2">
        <v>1622.04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160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300</v>
      </c>
      <c r="AZ312" s="2">
        <f t="shared" si="4"/>
        <v>6088.1000000000013</v>
      </c>
      <c r="BA312" s="1" t="s">
        <v>80</v>
      </c>
    </row>
    <row r="313" spans="1:53">
      <c r="A313" s="1" t="s">
        <v>908</v>
      </c>
      <c r="B313" s="1" t="s">
        <v>4</v>
      </c>
      <c r="C313" s="1" t="s">
        <v>74</v>
      </c>
      <c r="D313" s="7" t="s">
        <v>2197</v>
      </c>
      <c r="E313" t="s">
        <v>98</v>
      </c>
      <c r="F313" t="s">
        <v>906</v>
      </c>
      <c r="G313" t="s">
        <v>907</v>
      </c>
      <c r="H313" s="2">
        <v>9066.02</v>
      </c>
      <c r="I313" s="2">
        <v>679.95</v>
      </c>
      <c r="J313" s="2">
        <v>1350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934</v>
      </c>
      <c r="S313" s="2">
        <v>0</v>
      </c>
      <c r="T313" s="2">
        <v>0</v>
      </c>
      <c r="U313" s="2">
        <v>0</v>
      </c>
      <c r="V313" s="2">
        <v>0</v>
      </c>
      <c r="W313" s="2">
        <v>934</v>
      </c>
      <c r="X313" s="2">
        <v>0</v>
      </c>
      <c r="Y313" s="2">
        <v>633.78</v>
      </c>
      <c r="Z313" s="2">
        <v>0</v>
      </c>
      <c r="AA313" s="2">
        <v>1200</v>
      </c>
      <c r="AB313" s="2">
        <v>20</v>
      </c>
      <c r="AC313" s="2">
        <v>0</v>
      </c>
      <c r="AD313" s="2">
        <v>0</v>
      </c>
      <c r="AE313" s="2">
        <v>0</v>
      </c>
      <c r="AF313" s="2">
        <v>2667.64</v>
      </c>
      <c r="AG313" s="2">
        <v>500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160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1616.3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f t="shared" si="4"/>
        <v>4298.2500000000009</v>
      </c>
      <c r="BA313" s="1" t="s">
        <v>80</v>
      </c>
    </row>
    <row r="314" spans="1:53">
      <c r="A314" s="1" t="s">
        <v>930</v>
      </c>
      <c r="B314" s="1" t="s">
        <v>17</v>
      </c>
      <c r="C314" s="1" t="s">
        <v>74</v>
      </c>
      <c r="D314" s="7" t="s">
        <v>2197</v>
      </c>
      <c r="E314" t="s">
        <v>928</v>
      </c>
      <c r="F314" t="s">
        <v>929</v>
      </c>
      <c r="G314" t="s">
        <v>562</v>
      </c>
      <c r="H314" s="2">
        <v>5500.02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92</v>
      </c>
      <c r="X314" s="2">
        <v>0</v>
      </c>
      <c r="Y314" s="2">
        <v>1175.98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915.46</v>
      </c>
      <c r="AG314" s="2">
        <v>1000</v>
      </c>
      <c r="AH314" s="2">
        <v>0</v>
      </c>
      <c r="AI314" s="2">
        <v>0</v>
      </c>
      <c r="AJ314" s="2">
        <v>0</v>
      </c>
      <c r="AK314" s="2">
        <v>0</v>
      </c>
      <c r="AL314" s="2">
        <v>270</v>
      </c>
      <c r="AM314" s="2">
        <v>0</v>
      </c>
      <c r="AN314" s="2">
        <v>0</v>
      </c>
      <c r="AO314" s="2">
        <v>392.38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816.1</v>
      </c>
      <c r="AW314" s="2">
        <v>0</v>
      </c>
      <c r="AX314" s="2">
        <v>0</v>
      </c>
      <c r="AY314" s="2">
        <v>0</v>
      </c>
      <c r="AZ314" s="2">
        <f t="shared" si="4"/>
        <v>838.1000000000007</v>
      </c>
      <c r="BA314" s="1" t="s">
        <v>931</v>
      </c>
    </row>
    <row r="315" spans="1:53">
      <c r="A315" s="1" t="s">
        <v>991</v>
      </c>
      <c r="B315" s="1" t="s">
        <v>17</v>
      </c>
      <c r="C315" s="1" t="s">
        <v>74</v>
      </c>
      <c r="D315" s="7" t="s">
        <v>2197</v>
      </c>
      <c r="E315" t="s">
        <v>98</v>
      </c>
      <c r="F315" t="s">
        <v>664</v>
      </c>
      <c r="G315" t="s">
        <v>990</v>
      </c>
      <c r="H315" s="2">
        <v>5000.0200000000004</v>
      </c>
      <c r="I315" s="2">
        <v>1833.33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168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250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f t="shared" si="4"/>
        <v>6415.35</v>
      </c>
      <c r="BA315" s="1" t="s">
        <v>32</v>
      </c>
    </row>
    <row r="316" spans="1:53">
      <c r="A316" s="1" t="s">
        <v>1008</v>
      </c>
      <c r="B316" s="1" t="s">
        <v>4</v>
      </c>
      <c r="C316" s="1" t="s">
        <v>74</v>
      </c>
      <c r="D316" s="7" t="s">
        <v>2197</v>
      </c>
      <c r="E316" t="s">
        <v>1007</v>
      </c>
      <c r="F316" t="s">
        <v>22</v>
      </c>
      <c r="G316" t="s">
        <v>850</v>
      </c>
      <c r="H316" s="2">
        <v>8139</v>
      </c>
      <c r="I316" s="2">
        <v>3662.55</v>
      </c>
      <c r="J316" s="2">
        <v>1350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1273</v>
      </c>
      <c r="S316" s="2">
        <v>0</v>
      </c>
      <c r="T316" s="2">
        <v>0</v>
      </c>
      <c r="U316" s="2">
        <v>0</v>
      </c>
      <c r="V316" s="2">
        <v>0</v>
      </c>
      <c r="W316" s="2">
        <v>1273</v>
      </c>
      <c r="X316" s="2">
        <v>0</v>
      </c>
      <c r="Y316" s="2">
        <v>0</v>
      </c>
      <c r="Z316" s="2">
        <v>0</v>
      </c>
      <c r="AA316" s="2">
        <v>0</v>
      </c>
      <c r="AB316" s="2">
        <v>20</v>
      </c>
      <c r="AC316" s="2">
        <v>0</v>
      </c>
      <c r="AD316" s="2">
        <v>0</v>
      </c>
      <c r="AE316" s="2">
        <v>0</v>
      </c>
      <c r="AF316" s="2">
        <v>0</v>
      </c>
      <c r="AG316" s="2">
        <v>1000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160</v>
      </c>
      <c r="AN316" s="2">
        <v>0</v>
      </c>
      <c r="AO316" s="2">
        <v>1335.5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f t="shared" si="4"/>
        <v>10636.05</v>
      </c>
      <c r="BA316" s="1" t="s">
        <v>80</v>
      </c>
    </row>
    <row r="317" spans="1:53">
      <c r="A317" s="1" t="s">
        <v>1055</v>
      </c>
      <c r="B317" s="1" t="s">
        <v>4</v>
      </c>
      <c r="C317" s="1" t="s">
        <v>74</v>
      </c>
      <c r="D317" s="7" t="s">
        <v>2197</v>
      </c>
      <c r="E317" t="s">
        <v>620</v>
      </c>
      <c r="F317" t="s">
        <v>1053</v>
      </c>
      <c r="G317" t="s">
        <v>1054</v>
      </c>
      <c r="H317" s="2">
        <v>3375.03</v>
      </c>
      <c r="I317" s="2">
        <v>0</v>
      </c>
      <c r="J317" s="2">
        <v>200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135</v>
      </c>
      <c r="S317" s="2">
        <v>0</v>
      </c>
      <c r="T317" s="2">
        <v>0</v>
      </c>
      <c r="U317" s="2">
        <v>0</v>
      </c>
      <c r="V317" s="2">
        <v>0</v>
      </c>
      <c r="W317" s="2">
        <v>135</v>
      </c>
      <c r="X317" s="2">
        <v>500</v>
      </c>
      <c r="Y317" s="2">
        <v>0</v>
      </c>
      <c r="Z317" s="2">
        <v>0</v>
      </c>
      <c r="AA317" s="2">
        <v>600</v>
      </c>
      <c r="AB317" s="2">
        <v>10</v>
      </c>
      <c r="AC317" s="2">
        <v>563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80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1325.98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f t="shared" si="4"/>
        <v>496.05000000000018</v>
      </c>
      <c r="BA317" s="1" t="s">
        <v>80</v>
      </c>
    </row>
    <row r="318" spans="1:53">
      <c r="A318" s="1" t="s">
        <v>1085</v>
      </c>
      <c r="B318" s="1" t="s">
        <v>4</v>
      </c>
      <c r="C318" s="1" t="s">
        <v>74</v>
      </c>
      <c r="D318" s="7" t="s">
        <v>2197</v>
      </c>
      <c r="E318" t="s">
        <v>1084</v>
      </c>
      <c r="F318" t="s">
        <v>165</v>
      </c>
      <c r="G318" t="s">
        <v>95</v>
      </c>
      <c r="H318" s="2">
        <v>4319</v>
      </c>
      <c r="I318" s="2">
        <v>0</v>
      </c>
      <c r="J318" s="2">
        <v>200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397</v>
      </c>
      <c r="S318" s="2">
        <v>0</v>
      </c>
      <c r="T318" s="2">
        <v>0</v>
      </c>
      <c r="U318" s="2">
        <v>0</v>
      </c>
      <c r="V318" s="2">
        <v>0</v>
      </c>
      <c r="W318" s="2">
        <v>397</v>
      </c>
      <c r="X318" s="2">
        <v>0</v>
      </c>
      <c r="Y318" s="2">
        <v>0</v>
      </c>
      <c r="Z318" s="2">
        <v>0</v>
      </c>
      <c r="AA318" s="2">
        <v>0</v>
      </c>
      <c r="AB318" s="2">
        <v>10</v>
      </c>
      <c r="AC318" s="2">
        <v>0</v>
      </c>
      <c r="AD318" s="2">
        <v>0</v>
      </c>
      <c r="AE318" s="2">
        <v>0</v>
      </c>
      <c r="AF318" s="2">
        <v>321.94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80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1631.76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f t="shared" si="4"/>
        <v>2475.3000000000002</v>
      </c>
      <c r="BA318" s="1" t="s">
        <v>80</v>
      </c>
    </row>
    <row r="319" spans="1:53">
      <c r="A319" s="1" t="s">
        <v>1236</v>
      </c>
      <c r="B319" s="1" t="s">
        <v>4</v>
      </c>
      <c r="C319" s="1" t="s">
        <v>74</v>
      </c>
      <c r="D319" s="7" t="s">
        <v>2197</v>
      </c>
      <c r="E319" t="s">
        <v>1234</v>
      </c>
      <c r="F319" t="s">
        <v>133</v>
      </c>
      <c r="G319" t="s">
        <v>1235</v>
      </c>
      <c r="H319" s="2">
        <v>7163.03</v>
      </c>
      <c r="I319" s="2">
        <v>298.45999999999998</v>
      </c>
      <c r="J319" s="2">
        <v>1350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367</v>
      </c>
      <c r="S319" s="2">
        <v>0</v>
      </c>
      <c r="T319" s="2">
        <v>0</v>
      </c>
      <c r="U319" s="2">
        <v>0</v>
      </c>
      <c r="V319" s="2">
        <v>0</v>
      </c>
      <c r="W319" s="2">
        <v>367</v>
      </c>
      <c r="X319" s="2">
        <v>0</v>
      </c>
      <c r="Y319" s="2">
        <v>0</v>
      </c>
      <c r="Z319" s="2">
        <v>500</v>
      </c>
      <c r="AA319" s="2">
        <v>0</v>
      </c>
      <c r="AB319" s="2">
        <v>20</v>
      </c>
      <c r="AC319" s="2">
        <v>0</v>
      </c>
      <c r="AD319" s="2">
        <v>0</v>
      </c>
      <c r="AE319" s="2">
        <v>0</v>
      </c>
      <c r="AF319" s="2">
        <v>1044.06</v>
      </c>
      <c r="AG319" s="2">
        <v>0</v>
      </c>
      <c r="AH319" s="2">
        <v>0</v>
      </c>
      <c r="AI319" s="2">
        <v>0</v>
      </c>
      <c r="AJ319" s="2">
        <v>1211.3800000000001</v>
      </c>
      <c r="AK319" s="2">
        <v>0</v>
      </c>
      <c r="AL319" s="2">
        <v>0</v>
      </c>
      <c r="AM319" s="2">
        <v>160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2673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f t="shared" si="4"/>
        <v>3203.05</v>
      </c>
      <c r="BA319" s="1" t="s">
        <v>80</v>
      </c>
    </row>
    <row r="320" spans="1:53">
      <c r="A320" s="1" t="s">
        <v>1353</v>
      </c>
      <c r="B320" s="1" t="s">
        <v>17</v>
      </c>
      <c r="C320" s="1" t="s">
        <v>74</v>
      </c>
      <c r="D320" s="7" t="s">
        <v>2197</v>
      </c>
      <c r="E320" t="s">
        <v>411</v>
      </c>
      <c r="F320" t="s">
        <v>132</v>
      </c>
      <c r="G320" t="s">
        <v>111</v>
      </c>
      <c r="H320" s="2">
        <v>8000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690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849.02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366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2112.58</v>
      </c>
      <c r="AW320" s="2">
        <v>0</v>
      </c>
      <c r="AX320" s="2">
        <v>0</v>
      </c>
      <c r="AY320" s="2">
        <v>0</v>
      </c>
      <c r="AZ320" s="2">
        <f t="shared" si="4"/>
        <v>3982.3999999999996</v>
      </c>
      <c r="BA320" s="1" t="s">
        <v>32</v>
      </c>
    </row>
    <row r="321" spans="1:53">
      <c r="A321" s="1" t="s">
        <v>1471</v>
      </c>
      <c r="B321" s="1" t="s">
        <v>4</v>
      </c>
      <c r="C321" s="1" t="s">
        <v>74</v>
      </c>
      <c r="D321" s="7" t="s">
        <v>2197</v>
      </c>
      <c r="E321" t="s">
        <v>602</v>
      </c>
      <c r="F321" t="s">
        <v>238</v>
      </c>
      <c r="G321" t="s">
        <v>121</v>
      </c>
      <c r="H321" s="2">
        <v>7240.06</v>
      </c>
      <c r="I321" s="2">
        <v>0</v>
      </c>
      <c r="J321" s="2">
        <v>1350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360</v>
      </c>
      <c r="S321" s="2">
        <v>0</v>
      </c>
      <c r="T321" s="2">
        <v>0</v>
      </c>
      <c r="U321" s="2">
        <v>0</v>
      </c>
      <c r="V321" s="2">
        <v>0</v>
      </c>
      <c r="W321" s="2">
        <v>360</v>
      </c>
      <c r="X321" s="2">
        <v>0</v>
      </c>
      <c r="Y321" s="2">
        <v>0</v>
      </c>
      <c r="Z321" s="2">
        <v>0</v>
      </c>
      <c r="AA321" s="2">
        <v>3000</v>
      </c>
      <c r="AB321" s="2">
        <v>20</v>
      </c>
      <c r="AC321" s="2">
        <v>0</v>
      </c>
      <c r="AD321" s="2">
        <v>0</v>
      </c>
      <c r="AE321" s="2">
        <v>0</v>
      </c>
      <c r="AF321" s="2">
        <v>2264.44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160</v>
      </c>
      <c r="AN321" s="2">
        <v>0</v>
      </c>
      <c r="AO321" s="2">
        <v>345.02</v>
      </c>
      <c r="AP321" s="2">
        <v>0</v>
      </c>
      <c r="AQ321" s="2">
        <v>0</v>
      </c>
      <c r="AR321" s="2">
        <v>0</v>
      </c>
      <c r="AS321" s="2">
        <v>535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f t="shared" si="4"/>
        <v>2265.6000000000013</v>
      </c>
      <c r="BA321" s="1" t="s">
        <v>80</v>
      </c>
    </row>
    <row r="322" spans="1:53">
      <c r="A322" s="1" t="s">
        <v>2084</v>
      </c>
      <c r="B322" s="1" t="s">
        <v>2027</v>
      </c>
      <c r="C322" s="1" t="s">
        <v>74</v>
      </c>
      <c r="D322" s="7" t="s">
        <v>2197</v>
      </c>
      <c r="E322" t="s">
        <v>76</v>
      </c>
      <c r="F322" t="s">
        <v>351</v>
      </c>
      <c r="G322" t="s">
        <v>2083</v>
      </c>
      <c r="H322" s="2">
        <v>6500.06</v>
      </c>
      <c r="I322" s="2">
        <v>487.5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269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312</v>
      </c>
      <c r="AM322" s="2">
        <v>0</v>
      </c>
      <c r="AN322" s="2">
        <v>0</v>
      </c>
      <c r="AO322" s="2">
        <v>241.86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f t="shared" si="4"/>
        <v>6164.7000000000007</v>
      </c>
      <c r="BA322" s="1" t="s">
        <v>80</v>
      </c>
    </row>
    <row r="323" spans="1:53">
      <c r="A323" s="1" t="s">
        <v>582</v>
      </c>
      <c r="B323" s="1" t="s">
        <v>17</v>
      </c>
      <c r="C323" s="1" t="s">
        <v>437</v>
      </c>
      <c r="D323" s="7" t="s">
        <v>2198</v>
      </c>
      <c r="E323" t="s">
        <v>319</v>
      </c>
      <c r="F323" t="s">
        <v>581</v>
      </c>
      <c r="G323" t="s">
        <v>567</v>
      </c>
      <c r="H323" s="2">
        <v>17500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2628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744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f t="shared" si="4"/>
        <v>14128</v>
      </c>
      <c r="BA323" s="1" t="s">
        <v>583</v>
      </c>
    </row>
    <row r="324" spans="1:53">
      <c r="A324" s="1" t="s">
        <v>726</v>
      </c>
      <c r="B324" s="1" t="s">
        <v>4</v>
      </c>
      <c r="C324" s="1" t="s">
        <v>437</v>
      </c>
      <c r="D324" s="7" t="s">
        <v>2198</v>
      </c>
      <c r="E324" t="s">
        <v>0</v>
      </c>
      <c r="F324" t="s">
        <v>37</v>
      </c>
      <c r="G324" t="s">
        <v>725</v>
      </c>
      <c r="H324" s="2">
        <v>8269.02</v>
      </c>
      <c r="I324" s="2">
        <v>0</v>
      </c>
      <c r="J324" s="2">
        <v>1350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734</v>
      </c>
      <c r="S324" s="2">
        <v>0</v>
      </c>
      <c r="T324" s="2">
        <v>0</v>
      </c>
      <c r="U324" s="2">
        <v>0</v>
      </c>
      <c r="V324" s="2">
        <v>0</v>
      </c>
      <c r="W324" s="2">
        <v>734</v>
      </c>
      <c r="X324" s="2">
        <v>0</v>
      </c>
      <c r="Y324" s="2">
        <v>0</v>
      </c>
      <c r="Z324" s="2">
        <v>0</v>
      </c>
      <c r="AA324" s="2">
        <v>0</v>
      </c>
      <c r="AB324" s="2">
        <v>20</v>
      </c>
      <c r="AC324" s="2">
        <v>0</v>
      </c>
      <c r="AD324" s="2">
        <v>0</v>
      </c>
      <c r="AE324" s="2">
        <v>0</v>
      </c>
      <c r="AF324" s="2">
        <v>494.18</v>
      </c>
      <c r="AG324" s="2">
        <v>400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160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2364.14</v>
      </c>
      <c r="AU324" s="2">
        <v>0</v>
      </c>
      <c r="AV324" s="2">
        <v>0</v>
      </c>
      <c r="AW324" s="2">
        <v>484.8</v>
      </c>
      <c r="AX324" s="2">
        <v>0</v>
      </c>
      <c r="AY324" s="2">
        <v>0</v>
      </c>
      <c r="AZ324" s="2">
        <f t="shared" si="4"/>
        <v>5695.9000000000005</v>
      </c>
      <c r="BA324" s="1" t="s">
        <v>8</v>
      </c>
    </row>
    <row r="325" spans="1:53">
      <c r="A325" s="1" t="s">
        <v>1920</v>
      </c>
      <c r="B325" s="1" t="s">
        <v>17</v>
      </c>
      <c r="C325" s="1" t="s">
        <v>437</v>
      </c>
      <c r="D325" s="7" t="s">
        <v>2198</v>
      </c>
      <c r="E325" t="s">
        <v>748</v>
      </c>
      <c r="F325" t="s">
        <v>98</v>
      </c>
      <c r="G325" t="s">
        <v>1919</v>
      </c>
      <c r="H325" s="2">
        <v>11500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1348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762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f t="shared" si="4"/>
        <v>9390</v>
      </c>
      <c r="BA325" s="1" t="s">
        <v>32</v>
      </c>
    </row>
    <row r="326" spans="1:53">
      <c r="A326" s="1" t="s">
        <v>186</v>
      </c>
      <c r="B326" s="1" t="s">
        <v>4</v>
      </c>
      <c r="C326" s="1" t="s">
        <v>185</v>
      </c>
      <c r="D326" s="7" t="s">
        <v>2199</v>
      </c>
      <c r="E326" t="s">
        <v>165</v>
      </c>
      <c r="F326" t="s">
        <v>10</v>
      </c>
      <c r="G326" t="s">
        <v>184</v>
      </c>
      <c r="H326" s="2">
        <v>9057</v>
      </c>
      <c r="I326" s="2">
        <v>0</v>
      </c>
      <c r="J326" s="2">
        <v>1350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868</v>
      </c>
      <c r="S326" s="2">
        <v>0</v>
      </c>
      <c r="T326" s="2">
        <v>0</v>
      </c>
      <c r="U326" s="2">
        <v>0</v>
      </c>
      <c r="V326" s="2">
        <v>0</v>
      </c>
      <c r="W326" s="2">
        <v>868</v>
      </c>
      <c r="X326" s="2">
        <v>0</v>
      </c>
      <c r="Y326" s="2">
        <v>0</v>
      </c>
      <c r="Z326" s="2">
        <v>0</v>
      </c>
      <c r="AA326" s="2">
        <v>0</v>
      </c>
      <c r="AB326" s="2">
        <v>20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160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f t="shared" si="4"/>
        <v>10227</v>
      </c>
      <c r="BA326" s="1" t="s">
        <v>49</v>
      </c>
    </row>
    <row r="327" spans="1:53">
      <c r="A327" s="1" t="s">
        <v>214</v>
      </c>
      <c r="B327" s="1" t="s">
        <v>4</v>
      </c>
      <c r="C327" s="1" t="s">
        <v>185</v>
      </c>
      <c r="D327" s="7" t="s">
        <v>2199</v>
      </c>
      <c r="E327" t="s">
        <v>212</v>
      </c>
      <c r="F327" t="s">
        <v>10</v>
      </c>
      <c r="G327" t="s">
        <v>213</v>
      </c>
      <c r="H327" s="2">
        <v>7750.06</v>
      </c>
      <c r="I327" s="2">
        <v>0</v>
      </c>
      <c r="J327" s="2">
        <v>1350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650</v>
      </c>
      <c r="S327" s="2">
        <v>0</v>
      </c>
      <c r="T327" s="2">
        <v>0</v>
      </c>
      <c r="U327" s="2">
        <v>0</v>
      </c>
      <c r="V327" s="2">
        <v>0</v>
      </c>
      <c r="W327" s="2">
        <v>650</v>
      </c>
      <c r="X327" s="2">
        <v>0</v>
      </c>
      <c r="Y327" s="2">
        <v>0</v>
      </c>
      <c r="Z327" s="2">
        <v>0</v>
      </c>
      <c r="AA327" s="2">
        <v>2000</v>
      </c>
      <c r="AB327" s="2">
        <v>20</v>
      </c>
      <c r="AC327" s="2">
        <v>0</v>
      </c>
      <c r="AD327" s="2">
        <v>0</v>
      </c>
      <c r="AE327" s="2">
        <v>0</v>
      </c>
      <c r="AF327" s="2">
        <v>1113.26</v>
      </c>
      <c r="AG327" s="2">
        <v>1000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160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f t="shared" si="4"/>
        <v>4806.8000000000011</v>
      </c>
      <c r="BA327" s="1" t="s">
        <v>49</v>
      </c>
    </row>
    <row r="328" spans="1:53">
      <c r="A328" s="1" t="s">
        <v>221</v>
      </c>
      <c r="B328" s="1" t="s">
        <v>4</v>
      </c>
      <c r="C328" s="1" t="s">
        <v>185</v>
      </c>
      <c r="D328" s="7" t="s">
        <v>2199</v>
      </c>
      <c r="E328" t="s">
        <v>219</v>
      </c>
      <c r="F328" t="s">
        <v>0</v>
      </c>
      <c r="G328" t="s">
        <v>220</v>
      </c>
      <c r="H328" s="2">
        <v>7750.04</v>
      </c>
      <c r="I328" s="2">
        <v>0</v>
      </c>
      <c r="J328" s="2">
        <v>1350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650</v>
      </c>
      <c r="S328" s="2">
        <v>0</v>
      </c>
      <c r="T328" s="2">
        <v>0</v>
      </c>
      <c r="U328" s="2">
        <v>0</v>
      </c>
      <c r="V328" s="2">
        <v>0</v>
      </c>
      <c r="W328" s="2">
        <v>650</v>
      </c>
      <c r="X328" s="2">
        <v>0</v>
      </c>
      <c r="Y328" s="2">
        <v>0</v>
      </c>
      <c r="Z328" s="2">
        <v>0</v>
      </c>
      <c r="AA328" s="2">
        <v>0</v>
      </c>
      <c r="AB328" s="2">
        <v>20</v>
      </c>
      <c r="AC328" s="2">
        <v>0</v>
      </c>
      <c r="AD328" s="2">
        <v>0</v>
      </c>
      <c r="AE328" s="2">
        <v>0</v>
      </c>
      <c r="AF328" s="2">
        <v>1653.86</v>
      </c>
      <c r="AG328" s="2">
        <v>600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160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419.98</v>
      </c>
      <c r="AX328" s="2">
        <v>0</v>
      </c>
      <c r="AY328" s="2">
        <v>0</v>
      </c>
      <c r="AZ328" s="2">
        <f t="shared" si="4"/>
        <v>6246.2000000000007</v>
      </c>
      <c r="BA328" s="1" t="s">
        <v>49</v>
      </c>
    </row>
    <row r="329" spans="1:53">
      <c r="A329" s="1" t="s">
        <v>289</v>
      </c>
      <c r="B329" s="1" t="s">
        <v>4</v>
      </c>
      <c r="C329" s="1" t="s">
        <v>185</v>
      </c>
      <c r="D329" s="7" t="s">
        <v>2199</v>
      </c>
      <c r="E329" t="s">
        <v>287</v>
      </c>
      <c r="F329" t="s">
        <v>45</v>
      </c>
      <c r="G329" t="s">
        <v>288</v>
      </c>
      <c r="H329" s="2">
        <v>7750</v>
      </c>
      <c r="I329" s="2">
        <v>0</v>
      </c>
      <c r="J329" s="2">
        <v>1350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650</v>
      </c>
      <c r="S329" s="2">
        <v>0</v>
      </c>
      <c r="T329" s="2">
        <v>0</v>
      </c>
      <c r="U329" s="2">
        <v>0</v>
      </c>
      <c r="V329" s="2">
        <v>0</v>
      </c>
      <c r="W329" s="2">
        <v>650</v>
      </c>
      <c r="X329" s="2">
        <v>0</v>
      </c>
      <c r="Y329" s="2">
        <v>0</v>
      </c>
      <c r="Z329" s="2">
        <v>0</v>
      </c>
      <c r="AA329" s="2">
        <v>1200</v>
      </c>
      <c r="AB329" s="2">
        <v>20</v>
      </c>
      <c r="AC329" s="2">
        <v>0</v>
      </c>
      <c r="AD329" s="2">
        <v>0</v>
      </c>
      <c r="AE329" s="2">
        <v>0</v>
      </c>
      <c r="AF329" s="2">
        <v>1969.3</v>
      </c>
      <c r="AG329" s="2">
        <v>600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160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f t="shared" si="4"/>
        <v>5150.7</v>
      </c>
      <c r="BA329" s="1" t="s">
        <v>49</v>
      </c>
    </row>
    <row r="330" spans="1:53">
      <c r="A330" s="1" t="s">
        <v>307</v>
      </c>
      <c r="B330" s="1" t="s">
        <v>4</v>
      </c>
      <c r="C330" s="1" t="s">
        <v>185</v>
      </c>
      <c r="D330" s="7" t="s">
        <v>2199</v>
      </c>
      <c r="E330" t="s">
        <v>238</v>
      </c>
      <c r="F330" t="s">
        <v>305</v>
      </c>
      <c r="G330" t="s">
        <v>306</v>
      </c>
      <c r="H330" s="2">
        <v>7750</v>
      </c>
      <c r="I330" s="2">
        <v>0</v>
      </c>
      <c r="J330" s="2">
        <v>1350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650</v>
      </c>
      <c r="S330" s="2">
        <v>0</v>
      </c>
      <c r="T330" s="2">
        <v>0</v>
      </c>
      <c r="U330" s="2">
        <v>0</v>
      </c>
      <c r="V330" s="2">
        <v>0</v>
      </c>
      <c r="W330" s="2">
        <v>650</v>
      </c>
      <c r="X330" s="2">
        <v>0</v>
      </c>
      <c r="Y330" s="2">
        <v>0</v>
      </c>
      <c r="Z330" s="2">
        <v>0</v>
      </c>
      <c r="AA330" s="2">
        <v>0</v>
      </c>
      <c r="AB330" s="2">
        <v>20</v>
      </c>
      <c r="AC330" s="2">
        <v>0</v>
      </c>
      <c r="AD330" s="2">
        <v>0</v>
      </c>
      <c r="AE330" s="2">
        <v>0</v>
      </c>
      <c r="AF330" s="2">
        <v>0</v>
      </c>
      <c r="AG330" s="2">
        <v>1700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160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f t="shared" si="4"/>
        <v>7220</v>
      </c>
      <c r="BA330" s="1" t="s">
        <v>49</v>
      </c>
    </row>
    <row r="331" spans="1:53">
      <c r="A331" s="1" t="s">
        <v>421</v>
      </c>
      <c r="B331" s="1" t="s">
        <v>4</v>
      </c>
      <c r="C331" s="1" t="s">
        <v>185</v>
      </c>
      <c r="D331" s="7" t="s">
        <v>2199</v>
      </c>
      <c r="E331" t="s">
        <v>415</v>
      </c>
      <c r="F331" t="s">
        <v>419</v>
      </c>
      <c r="G331" t="s">
        <v>420</v>
      </c>
      <c r="H331" s="2">
        <v>7750.02</v>
      </c>
      <c r="I331" s="2">
        <v>0</v>
      </c>
      <c r="J331" s="2">
        <v>1350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650</v>
      </c>
      <c r="S331" s="2">
        <v>0</v>
      </c>
      <c r="T331" s="2">
        <v>0</v>
      </c>
      <c r="U331" s="2">
        <v>0</v>
      </c>
      <c r="V331" s="2">
        <v>0</v>
      </c>
      <c r="W331" s="2">
        <v>650</v>
      </c>
      <c r="X331" s="2">
        <v>0</v>
      </c>
      <c r="Y331" s="2">
        <v>2509.2199999999998</v>
      </c>
      <c r="Z331" s="2">
        <v>0</v>
      </c>
      <c r="AA331" s="2">
        <v>3300</v>
      </c>
      <c r="AB331" s="2">
        <v>20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160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2140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f t="shared" si="4"/>
        <v>970.80000000000109</v>
      </c>
      <c r="BA331" s="1" t="s">
        <v>49</v>
      </c>
    </row>
    <row r="332" spans="1:53">
      <c r="A332" s="1" t="s">
        <v>432</v>
      </c>
      <c r="B332" s="1" t="s">
        <v>4</v>
      </c>
      <c r="C332" s="1" t="s">
        <v>185</v>
      </c>
      <c r="D332" s="7" t="s">
        <v>2199</v>
      </c>
      <c r="E332" t="s">
        <v>431</v>
      </c>
      <c r="F332" t="s">
        <v>10</v>
      </c>
      <c r="G332" t="s">
        <v>330</v>
      </c>
      <c r="H332" s="2">
        <v>7750</v>
      </c>
      <c r="I332" s="2">
        <v>0</v>
      </c>
      <c r="J332" s="2">
        <v>1350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650</v>
      </c>
      <c r="S332" s="2">
        <v>0</v>
      </c>
      <c r="T332" s="2">
        <v>0</v>
      </c>
      <c r="U332" s="2">
        <v>0</v>
      </c>
      <c r="V332" s="2">
        <v>0</v>
      </c>
      <c r="W332" s="2">
        <v>650</v>
      </c>
      <c r="X332" s="2">
        <v>0</v>
      </c>
      <c r="Y332" s="2">
        <v>0</v>
      </c>
      <c r="Z332" s="2">
        <v>0</v>
      </c>
      <c r="AA332" s="2">
        <v>0</v>
      </c>
      <c r="AB332" s="2">
        <v>20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160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f t="shared" si="4"/>
        <v>8920</v>
      </c>
      <c r="BA332" s="1" t="s">
        <v>49</v>
      </c>
    </row>
    <row r="333" spans="1:53">
      <c r="A333" s="1" t="s">
        <v>518</v>
      </c>
      <c r="B333" s="1" t="s">
        <v>4</v>
      </c>
      <c r="C333" s="1" t="s">
        <v>185</v>
      </c>
      <c r="D333" s="7" t="s">
        <v>2199</v>
      </c>
      <c r="E333" t="s">
        <v>50</v>
      </c>
      <c r="F333" t="s">
        <v>516</v>
      </c>
      <c r="G333" t="s">
        <v>517</v>
      </c>
      <c r="H333" s="2">
        <v>7750.08</v>
      </c>
      <c r="I333" s="2">
        <v>0</v>
      </c>
      <c r="J333" s="2">
        <v>1350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650</v>
      </c>
      <c r="S333" s="2">
        <v>0</v>
      </c>
      <c r="T333" s="2">
        <v>0</v>
      </c>
      <c r="U333" s="2">
        <v>0</v>
      </c>
      <c r="V333" s="2">
        <v>0</v>
      </c>
      <c r="W333" s="2">
        <v>650</v>
      </c>
      <c r="X333" s="2">
        <v>0</v>
      </c>
      <c r="Y333" s="2">
        <v>2115.6799999999998</v>
      </c>
      <c r="Z333" s="2">
        <v>0</v>
      </c>
      <c r="AA333" s="2">
        <v>0</v>
      </c>
      <c r="AB333" s="2">
        <v>20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160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f t="shared" si="4"/>
        <v>6804.4</v>
      </c>
      <c r="BA333" s="1" t="s">
        <v>49</v>
      </c>
    </row>
    <row r="334" spans="1:53">
      <c r="A334" s="1" t="s">
        <v>532</v>
      </c>
      <c r="B334" s="1" t="s">
        <v>4</v>
      </c>
      <c r="C334" s="1" t="s">
        <v>185</v>
      </c>
      <c r="D334" s="7" t="s">
        <v>2199</v>
      </c>
      <c r="E334" t="s">
        <v>530</v>
      </c>
      <c r="F334" t="s">
        <v>415</v>
      </c>
      <c r="G334" t="s">
        <v>531</v>
      </c>
      <c r="H334" s="2">
        <v>7891</v>
      </c>
      <c r="I334" s="2">
        <v>0</v>
      </c>
      <c r="J334" s="2">
        <v>1350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672</v>
      </c>
      <c r="S334" s="2">
        <v>0</v>
      </c>
      <c r="T334" s="2">
        <v>0</v>
      </c>
      <c r="U334" s="2">
        <v>0</v>
      </c>
      <c r="V334" s="2">
        <v>0</v>
      </c>
      <c r="W334" s="2">
        <v>672</v>
      </c>
      <c r="X334" s="2">
        <v>0</v>
      </c>
      <c r="Y334" s="2">
        <v>0</v>
      </c>
      <c r="Z334" s="2">
        <v>0</v>
      </c>
      <c r="AA334" s="2">
        <v>0</v>
      </c>
      <c r="AB334" s="2">
        <v>20</v>
      </c>
      <c r="AC334" s="2">
        <v>0</v>
      </c>
      <c r="AD334" s="2">
        <v>0</v>
      </c>
      <c r="AE334" s="2">
        <v>0</v>
      </c>
      <c r="AF334" s="2">
        <v>0</v>
      </c>
      <c r="AG334" s="2">
        <v>1000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160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f t="shared" si="4"/>
        <v>8061</v>
      </c>
      <c r="BA334" s="1" t="s">
        <v>49</v>
      </c>
    </row>
    <row r="335" spans="1:53">
      <c r="A335" s="1" t="s">
        <v>594</v>
      </c>
      <c r="B335" s="1" t="s">
        <v>4</v>
      </c>
      <c r="C335" s="1" t="s">
        <v>185</v>
      </c>
      <c r="D335" s="7" t="s">
        <v>2199</v>
      </c>
      <c r="E335" t="s">
        <v>249</v>
      </c>
      <c r="F335" t="s">
        <v>592</v>
      </c>
      <c r="G335" t="s">
        <v>593</v>
      </c>
      <c r="H335" s="2">
        <v>7750</v>
      </c>
      <c r="I335" s="2">
        <v>0</v>
      </c>
      <c r="J335" s="2">
        <v>1350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650</v>
      </c>
      <c r="S335" s="2">
        <v>0</v>
      </c>
      <c r="T335" s="2">
        <v>0</v>
      </c>
      <c r="U335" s="2">
        <v>0</v>
      </c>
      <c r="V335" s="2">
        <v>0</v>
      </c>
      <c r="W335" s="2">
        <v>650</v>
      </c>
      <c r="X335" s="2">
        <v>0</v>
      </c>
      <c r="Y335" s="2">
        <v>0</v>
      </c>
      <c r="Z335" s="2">
        <v>0</v>
      </c>
      <c r="AA335" s="2">
        <v>0</v>
      </c>
      <c r="AB335" s="2">
        <v>20</v>
      </c>
      <c r="AC335" s="2">
        <v>0</v>
      </c>
      <c r="AD335" s="2">
        <v>0</v>
      </c>
      <c r="AE335" s="2">
        <v>0</v>
      </c>
      <c r="AF335" s="2">
        <v>0</v>
      </c>
      <c r="AG335" s="2">
        <v>600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160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f t="shared" si="4"/>
        <v>8320</v>
      </c>
      <c r="BA335" s="1" t="s">
        <v>49</v>
      </c>
    </row>
    <row r="336" spans="1:53">
      <c r="A336" s="1" t="s">
        <v>648</v>
      </c>
      <c r="B336" s="1" t="s">
        <v>4</v>
      </c>
      <c r="C336" s="1" t="s">
        <v>185</v>
      </c>
      <c r="D336" s="7" t="s">
        <v>2199</v>
      </c>
      <c r="E336" t="s">
        <v>646</v>
      </c>
      <c r="F336" t="s">
        <v>94</v>
      </c>
      <c r="G336" t="s">
        <v>647</v>
      </c>
      <c r="H336" s="2">
        <v>7750.03</v>
      </c>
      <c r="I336" s="2">
        <v>0</v>
      </c>
      <c r="J336" s="2">
        <v>1100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622</v>
      </c>
      <c r="S336" s="2">
        <v>0</v>
      </c>
      <c r="T336" s="2">
        <v>0</v>
      </c>
      <c r="U336" s="2">
        <v>0</v>
      </c>
      <c r="V336" s="2">
        <v>297.08</v>
      </c>
      <c r="W336" s="2">
        <v>622</v>
      </c>
      <c r="X336" s="2">
        <v>0</v>
      </c>
      <c r="Y336" s="2">
        <v>0</v>
      </c>
      <c r="Z336" s="2">
        <v>0</v>
      </c>
      <c r="AA336" s="2">
        <v>2400</v>
      </c>
      <c r="AB336" s="2">
        <v>20</v>
      </c>
      <c r="AC336" s="2">
        <v>0</v>
      </c>
      <c r="AD336" s="2">
        <v>0</v>
      </c>
      <c r="AE336" s="2">
        <v>0</v>
      </c>
      <c r="AF336" s="2">
        <v>2552.88</v>
      </c>
      <c r="AG336" s="2">
        <v>0</v>
      </c>
      <c r="AH336" s="2">
        <v>0</v>
      </c>
      <c r="AI336" s="2">
        <v>0</v>
      </c>
      <c r="AJ336" s="2">
        <v>1226.32</v>
      </c>
      <c r="AK336" s="2">
        <v>0</v>
      </c>
      <c r="AL336" s="2">
        <v>0</v>
      </c>
      <c r="AM336" s="2">
        <v>160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1070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f t="shared" ref="AZ336:AZ399" si="5">H336+I336+J336+K336+L336+M336+N336+O336+P336+Q336+R336+S336+T336+U336-V336-W336-X336-Y336-Z336-AA336-AB336-AC336-AD336-AE336-AF336-AG336-AH336-AI336-AJ336-AK336-AL336-AM336-AN336-AO336-AP336-AQ336-AR336-AS336-AT336-AU336-AV336-AW336-AX336-AY336</f>
        <v>1123.7499999999991</v>
      </c>
      <c r="BA336" s="1" t="s">
        <v>49</v>
      </c>
    </row>
    <row r="337" spans="1:53">
      <c r="A337" s="1" t="s">
        <v>652</v>
      </c>
      <c r="B337" s="1" t="s">
        <v>4</v>
      </c>
      <c r="C337" s="1" t="s">
        <v>185</v>
      </c>
      <c r="D337" s="7" t="s">
        <v>2199</v>
      </c>
      <c r="E337" t="s">
        <v>319</v>
      </c>
      <c r="F337" t="s">
        <v>503</v>
      </c>
      <c r="G337" t="s">
        <v>651</v>
      </c>
      <c r="H337" s="2">
        <v>7750.04</v>
      </c>
      <c r="I337" s="2">
        <v>0</v>
      </c>
      <c r="J337" s="2">
        <v>1350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650</v>
      </c>
      <c r="S337" s="2">
        <v>0</v>
      </c>
      <c r="T337" s="2">
        <v>0</v>
      </c>
      <c r="U337" s="2">
        <v>0</v>
      </c>
      <c r="V337" s="2">
        <v>0</v>
      </c>
      <c r="W337" s="2">
        <v>650</v>
      </c>
      <c r="X337" s="2">
        <v>0</v>
      </c>
      <c r="Y337" s="2">
        <v>1426.08</v>
      </c>
      <c r="Z337" s="2">
        <v>0</v>
      </c>
      <c r="AA337" s="2">
        <v>0</v>
      </c>
      <c r="AB337" s="2">
        <v>20</v>
      </c>
      <c r="AC337" s="2">
        <v>0</v>
      </c>
      <c r="AD337" s="2">
        <v>0</v>
      </c>
      <c r="AE337" s="2">
        <v>0</v>
      </c>
      <c r="AF337" s="2">
        <v>1512.76</v>
      </c>
      <c r="AG337" s="2">
        <v>1000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160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f t="shared" si="5"/>
        <v>4981.2000000000007</v>
      </c>
      <c r="BA337" s="1" t="s">
        <v>49</v>
      </c>
    </row>
    <row r="338" spans="1:53">
      <c r="A338" s="1" t="s">
        <v>712</v>
      </c>
      <c r="B338" s="1" t="s">
        <v>4</v>
      </c>
      <c r="C338" s="1" t="s">
        <v>185</v>
      </c>
      <c r="D338" s="7" t="s">
        <v>2199</v>
      </c>
      <c r="E338" t="s">
        <v>336</v>
      </c>
      <c r="F338" t="s">
        <v>94</v>
      </c>
      <c r="G338" t="s">
        <v>711</v>
      </c>
      <c r="H338" s="2">
        <v>7750.08</v>
      </c>
      <c r="I338" s="2">
        <v>0</v>
      </c>
      <c r="J338" s="2">
        <v>1350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650</v>
      </c>
      <c r="S338" s="2">
        <v>0</v>
      </c>
      <c r="T338" s="2">
        <v>0</v>
      </c>
      <c r="U338" s="2">
        <v>0</v>
      </c>
      <c r="V338" s="2">
        <v>0</v>
      </c>
      <c r="W338" s="2">
        <v>650</v>
      </c>
      <c r="X338" s="2">
        <v>0</v>
      </c>
      <c r="Y338" s="2">
        <v>0</v>
      </c>
      <c r="Z338" s="2">
        <v>0</v>
      </c>
      <c r="AA338" s="2">
        <v>0</v>
      </c>
      <c r="AB338" s="2">
        <v>20</v>
      </c>
      <c r="AC338" s="2">
        <v>0</v>
      </c>
      <c r="AD338" s="2">
        <v>0</v>
      </c>
      <c r="AE338" s="2">
        <v>0</v>
      </c>
      <c r="AF338" s="2">
        <v>1216.1600000000001</v>
      </c>
      <c r="AG338" s="2">
        <v>400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160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2760.62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f t="shared" si="5"/>
        <v>4543.3</v>
      </c>
      <c r="BA338" s="1" t="s">
        <v>49</v>
      </c>
    </row>
    <row r="339" spans="1:53">
      <c r="A339" s="1" t="s">
        <v>832</v>
      </c>
      <c r="B339" s="1" t="s">
        <v>4</v>
      </c>
      <c r="C339" s="1" t="s">
        <v>185</v>
      </c>
      <c r="D339" s="7" t="s">
        <v>2199</v>
      </c>
      <c r="E339" t="s">
        <v>830</v>
      </c>
      <c r="F339" t="s">
        <v>232</v>
      </c>
      <c r="G339" t="s">
        <v>831</v>
      </c>
      <c r="H339" s="2">
        <v>9784</v>
      </c>
      <c r="I339" s="2">
        <v>0</v>
      </c>
      <c r="J339" s="2">
        <v>1350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998</v>
      </c>
      <c r="S339" s="2">
        <v>0</v>
      </c>
      <c r="T339" s="2">
        <v>0</v>
      </c>
      <c r="U339" s="2">
        <v>0</v>
      </c>
      <c r="V339" s="2">
        <v>0</v>
      </c>
      <c r="W339" s="2">
        <v>998</v>
      </c>
      <c r="X339" s="2">
        <v>0</v>
      </c>
      <c r="Y339" s="2">
        <v>0</v>
      </c>
      <c r="Z339" s="2">
        <v>0</v>
      </c>
      <c r="AA339" s="2">
        <v>0</v>
      </c>
      <c r="AB339" s="2">
        <v>20</v>
      </c>
      <c r="AC339" s="2">
        <v>0</v>
      </c>
      <c r="AD339" s="2">
        <v>0</v>
      </c>
      <c r="AE339" s="2">
        <v>0</v>
      </c>
      <c r="AF339" s="2">
        <v>0</v>
      </c>
      <c r="AG339" s="2">
        <v>600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160</v>
      </c>
      <c r="AN339" s="2">
        <v>0</v>
      </c>
      <c r="AO339" s="2">
        <v>385.7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f t="shared" si="5"/>
        <v>9968.2999999999993</v>
      </c>
      <c r="BA339" s="1" t="s">
        <v>49</v>
      </c>
    </row>
    <row r="340" spans="1:53">
      <c r="A340" s="1" t="s">
        <v>834</v>
      </c>
      <c r="B340" s="1" t="s">
        <v>4</v>
      </c>
      <c r="C340" s="1" t="s">
        <v>185</v>
      </c>
      <c r="D340" s="7" t="s">
        <v>2199</v>
      </c>
      <c r="E340" t="s">
        <v>833</v>
      </c>
      <c r="F340" t="s">
        <v>94</v>
      </c>
      <c r="G340" t="s">
        <v>226</v>
      </c>
      <c r="H340" s="2">
        <v>7750</v>
      </c>
      <c r="I340" s="2">
        <v>0</v>
      </c>
      <c r="J340" s="2">
        <v>1350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650</v>
      </c>
      <c r="S340" s="2">
        <v>0</v>
      </c>
      <c r="T340" s="2">
        <v>0</v>
      </c>
      <c r="U340" s="2">
        <v>0</v>
      </c>
      <c r="V340" s="2">
        <v>0</v>
      </c>
      <c r="W340" s="2">
        <v>650</v>
      </c>
      <c r="X340" s="2">
        <v>0</v>
      </c>
      <c r="Y340" s="2">
        <v>0</v>
      </c>
      <c r="Z340" s="2">
        <v>0</v>
      </c>
      <c r="AA340" s="2">
        <v>0</v>
      </c>
      <c r="AB340" s="2">
        <v>20</v>
      </c>
      <c r="AC340" s="2">
        <v>0</v>
      </c>
      <c r="AD340" s="2">
        <v>0</v>
      </c>
      <c r="AE340" s="2">
        <v>0</v>
      </c>
      <c r="AF340" s="2">
        <v>1081.08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160</v>
      </c>
      <c r="AN340" s="2">
        <v>0</v>
      </c>
      <c r="AO340" s="2">
        <v>224.31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176.41</v>
      </c>
      <c r="AV340" s="2">
        <v>0</v>
      </c>
      <c r="AW340" s="2">
        <v>0</v>
      </c>
      <c r="AX340" s="2">
        <v>0</v>
      </c>
      <c r="AY340" s="2">
        <v>0</v>
      </c>
      <c r="AZ340" s="2">
        <f t="shared" si="5"/>
        <v>7438.2</v>
      </c>
      <c r="BA340" s="1" t="s">
        <v>49</v>
      </c>
    </row>
    <row r="341" spans="1:53">
      <c r="A341" s="1" t="s">
        <v>947</v>
      </c>
      <c r="B341" s="1" t="s">
        <v>4</v>
      </c>
      <c r="C341" s="1" t="s">
        <v>185</v>
      </c>
      <c r="D341" s="7" t="s">
        <v>2199</v>
      </c>
      <c r="E341" t="s">
        <v>945</v>
      </c>
      <c r="F341" t="s">
        <v>41</v>
      </c>
      <c r="G341" t="s">
        <v>946</v>
      </c>
      <c r="H341" s="2">
        <v>7750.06</v>
      </c>
      <c r="I341" s="2">
        <v>0</v>
      </c>
      <c r="J341" s="2">
        <v>1350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650</v>
      </c>
      <c r="S341" s="2">
        <v>0</v>
      </c>
      <c r="T341" s="2">
        <v>0</v>
      </c>
      <c r="U341" s="2">
        <v>0</v>
      </c>
      <c r="V341" s="2">
        <v>0</v>
      </c>
      <c r="W341" s="2">
        <v>650</v>
      </c>
      <c r="X341" s="2">
        <v>0</v>
      </c>
      <c r="Y341" s="2">
        <v>0</v>
      </c>
      <c r="Z341" s="2">
        <v>0</v>
      </c>
      <c r="AA341" s="2">
        <v>0</v>
      </c>
      <c r="AB341" s="2">
        <v>20</v>
      </c>
      <c r="AC341" s="2">
        <v>0</v>
      </c>
      <c r="AD341" s="2">
        <v>0</v>
      </c>
      <c r="AE341" s="2">
        <v>0</v>
      </c>
      <c r="AF341" s="2">
        <v>1275.26</v>
      </c>
      <c r="AG341" s="2">
        <v>600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160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f t="shared" si="5"/>
        <v>7044.8000000000011</v>
      </c>
      <c r="BA341" s="1" t="s">
        <v>49</v>
      </c>
    </row>
    <row r="342" spans="1:53">
      <c r="A342" s="1" t="s">
        <v>1015</v>
      </c>
      <c r="B342" s="1" t="s">
        <v>4</v>
      </c>
      <c r="C342" s="1" t="s">
        <v>185</v>
      </c>
      <c r="D342" s="7" t="s">
        <v>2199</v>
      </c>
      <c r="E342" t="s">
        <v>187</v>
      </c>
      <c r="F342" t="s">
        <v>311</v>
      </c>
      <c r="G342" t="s">
        <v>791</v>
      </c>
      <c r="H342" s="2">
        <v>6750.04</v>
      </c>
      <c r="I342" s="2">
        <v>0</v>
      </c>
      <c r="J342" s="2">
        <v>1350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270</v>
      </c>
      <c r="S342" s="2">
        <v>0</v>
      </c>
      <c r="T342" s="2">
        <v>0</v>
      </c>
      <c r="U342" s="2">
        <v>0</v>
      </c>
      <c r="V342" s="2">
        <v>0</v>
      </c>
      <c r="W342" s="2">
        <v>270</v>
      </c>
      <c r="X342" s="2">
        <v>0</v>
      </c>
      <c r="Y342" s="2">
        <v>0</v>
      </c>
      <c r="Z342" s="2">
        <v>0</v>
      </c>
      <c r="AA342" s="2">
        <v>0</v>
      </c>
      <c r="AB342" s="2">
        <v>20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160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2337.44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f t="shared" si="5"/>
        <v>5582.6</v>
      </c>
      <c r="BA342" s="1" t="s">
        <v>49</v>
      </c>
    </row>
    <row r="343" spans="1:53">
      <c r="A343" s="1" t="s">
        <v>1059</v>
      </c>
      <c r="B343" s="1" t="s">
        <v>17</v>
      </c>
      <c r="C343" s="1" t="s">
        <v>185</v>
      </c>
      <c r="D343" s="7" t="s">
        <v>2199</v>
      </c>
      <c r="E343" t="s">
        <v>200</v>
      </c>
      <c r="F343" t="s">
        <v>1057</v>
      </c>
      <c r="G343" t="s">
        <v>1058</v>
      </c>
      <c r="H343" s="2">
        <v>5305.06</v>
      </c>
      <c r="I343" s="2">
        <v>884.17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132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1001.06</v>
      </c>
      <c r="AG343" s="2">
        <v>400</v>
      </c>
      <c r="AH343" s="2">
        <v>0</v>
      </c>
      <c r="AI343" s="2">
        <v>0</v>
      </c>
      <c r="AJ343" s="2">
        <v>2537.52</v>
      </c>
      <c r="AK343" s="2">
        <v>0</v>
      </c>
      <c r="AL343" s="2">
        <v>264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400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f t="shared" si="5"/>
        <v>1454.65</v>
      </c>
      <c r="BA343" s="1" t="s">
        <v>49</v>
      </c>
    </row>
    <row r="344" spans="1:53">
      <c r="A344" s="1" t="s">
        <v>1061</v>
      </c>
      <c r="B344" s="1" t="s">
        <v>4</v>
      </c>
      <c r="C344" s="1" t="s">
        <v>185</v>
      </c>
      <c r="D344" s="7" t="s">
        <v>2199</v>
      </c>
      <c r="E344" t="s">
        <v>128</v>
      </c>
      <c r="F344" t="s">
        <v>115</v>
      </c>
      <c r="G344" t="s">
        <v>1060</v>
      </c>
      <c r="H344" s="2">
        <v>7750</v>
      </c>
      <c r="I344" s="2">
        <v>0</v>
      </c>
      <c r="J344" s="2">
        <v>1350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650</v>
      </c>
      <c r="S344" s="2">
        <v>0</v>
      </c>
      <c r="T344" s="2">
        <v>0</v>
      </c>
      <c r="U344" s="2">
        <v>0</v>
      </c>
      <c r="V344" s="2">
        <v>0</v>
      </c>
      <c r="W344" s="2">
        <v>650</v>
      </c>
      <c r="X344" s="2">
        <v>0</v>
      </c>
      <c r="Y344" s="2">
        <v>0</v>
      </c>
      <c r="Z344" s="2">
        <v>0</v>
      </c>
      <c r="AA344" s="2">
        <v>2000</v>
      </c>
      <c r="AB344" s="2">
        <v>20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160</v>
      </c>
      <c r="AN344" s="2">
        <v>0</v>
      </c>
      <c r="AO344" s="2">
        <v>0</v>
      </c>
      <c r="AP344" s="2">
        <v>0</v>
      </c>
      <c r="AQ344" s="2">
        <v>0</v>
      </c>
      <c r="AR344" s="2">
        <v>400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f t="shared" si="5"/>
        <v>6520</v>
      </c>
      <c r="BA344" s="1" t="s">
        <v>49</v>
      </c>
    </row>
    <row r="345" spans="1:53">
      <c r="A345" s="1" t="s">
        <v>1148</v>
      </c>
      <c r="B345" s="1" t="s">
        <v>4</v>
      </c>
      <c r="C345" s="1" t="s">
        <v>185</v>
      </c>
      <c r="D345" s="7" t="s">
        <v>2199</v>
      </c>
      <c r="E345" t="s">
        <v>1146</v>
      </c>
      <c r="F345" t="s">
        <v>217</v>
      </c>
      <c r="G345" t="s">
        <v>1147</v>
      </c>
      <c r="H345" s="2">
        <v>6750.04</v>
      </c>
      <c r="I345" s="2">
        <v>0</v>
      </c>
      <c r="J345" s="2">
        <v>1350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270</v>
      </c>
      <c r="S345" s="2">
        <v>0</v>
      </c>
      <c r="T345" s="2">
        <v>0</v>
      </c>
      <c r="U345" s="2">
        <v>0</v>
      </c>
      <c r="V345" s="2">
        <v>0</v>
      </c>
      <c r="W345" s="2">
        <v>270</v>
      </c>
      <c r="X345" s="2">
        <v>0</v>
      </c>
      <c r="Y345" s="2">
        <v>0</v>
      </c>
      <c r="Z345" s="2">
        <v>0</v>
      </c>
      <c r="AA345" s="2">
        <v>0</v>
      </c>
      <c r="AB345" s="2">
        <v>20</v>
      </c>
      <c r="AC345" s="2">
        <v>0</v>
      </c>
      <c r="AD345" s="2">
        <v>0</v>
      </c>
      <c r="AE345" s="2">
        <v>0</v>
      </c>
      <c r="AF345" s="2">
        <v>766.92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160</v>
      </c>
      <c r="AN345" s="2">
        <v>0</v>
      </c>
      <c r="AO345" s="2">
        <v>431.22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950</v>
      </c>
      <c r="AZ345" s="2">
        <f t="shared" si="5"/>
        <v>5771.9000000000005</v>
      </c>
      <c r="BA345" s="1" t="s">
        <v>49</v>
      </c>
    </row>
    <row r="346" spans="1:53">
      <c r="A346" s="1" t="s">
        <v>1187</v>
      </c>
      <c r="B346" s="1" t="s">
        <v>4</v>
      </c>
      <c r="C346" s="1" t="s">
        <v>185</v>
      </c>
      <c r="D346" s="7" t="s">
        <v>2199</v>
      </c>
      <c r="E346" t="s">
        <v>1184</v>
      </c>
      <c r="F346" t="s">
        <v>1185</v>
      </c>
      <c r="G346" t="s">
        <v>1186</v>
      </c>
      <c r="H346" s="2">
        <v>6750.02</v>
      </c>
      <c r="I346" s="2">
        <v>0</v>
      </c>
      <c r="J346" s="2">
        <v>1350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270</v>
      </c>
      <c r="S346" s="2">
        <v>0</v>
      </c>
      <c r="T346" s="2">
        <v>0</v>
      </c>
      <c r="U346" s="2">
        <v>0</v>
      </c>
      <c r="V346" s="2">
        <v>0</v>
      </c>
      <c r="W346" s="2">
        <v>270</v>
      </c>
      <c r="X346" s="2">
        <v>0</v>
      </c>
      <c r="Y346" s="2">
        <v>0</v>
      </c>
      <c r="Z346" s="2">
        <v>0</v>
      </c>
      <c r="AA346" s="2">
        <v>0</v>
      </c>
      <c r="AB346" s="2">
        <v>20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3018.62</v>
      </c>
      <c r="AK346" s="2">
        <v>0</v>
      </c>
      <c r="AL346" s="2">
        <v>0</v>
      </c>
      <c r="AM346" s="2">
        <v>160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f t="shared" si="5"/>
        <v>4901.4000000000005</v>
      </c>
      <c r="BA346" s="1" t="s">
        <v>49</v>
      </c>
    </row>
    <row r="347" spans="1:53">
      <c r="A347" s="1" t="s">
        <v>1227</v>
      </c>
      <c r="B347" s="1" t="s">
        <v>4</v>
      </c>
      <c r="C347" s="1" t="s">
        <v>185</v>
      </c>
      <c r="D347" s="7" t="s">
        <v>2199</v>
      </c>
      <c r="E347" t="s">
        <v>1225</v>
      </c>
      <c r="F347" t="s">
        <v>201</v>
      </c>
      <c r="G347" t="s">
        <v>1226</v>
      </c>
      <c r="H347" s="2">
        <v>7240.04</v>
      </c>
      <c r="I347" s="2">
        <v>0</v>
      </c>
      <c r="J347" s="2">
        <v>1350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360</v>
      </c>
      <c r="S347" s="2">
        <v>0</v>
      </c>
      <c r="T347" s="2">
        <v>0</v>
      </c>
      <c r="U347" s="2">
        <v>0</v>
      </c>
      <c r="V347" s="2">
        <v>0</v>
      </c>
      <c r="W347" s="2">
        <v>360</v>
      </c>
      <c r="X347" s="2">
        <v>0</v>
      </c>
      <c r="Y347" s="2">
        <v>0</v>
      </c>
      <c r="Z347" s="2">
        <v>0</v>
      </c>
      <c r="AA347" s="2">
        <v>0</v>
      </c>
      <c r="AB347" s="2">
        <v>20</v>
      </c>
      <c r="AC347" s="2">
        <v>0</v>
      </c>
      <c r="AD347" s="2">
        <v>0</v>
      </c>
      <c r="AE347" s="2">
        <v>940.34</v>
      </c>
      <c r="AF347" s="2">
        <v>0</v>
      </c>
      <c r="AG347" s="2">
        <v>1400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160</v>
      </c>
      <c r="AN347" s="2">
        <v>0</v>
      </c>
      <c r="AO347" s="2">
        <v>302.89999999999998</v>
      </c>
      <c r="AP347" s="2">
        <v>0</v>
      </c>
      <c r="AQ347" s="2">
        <v>0</v>
      </c>
      <c r="AR347" s="2">
        <v>300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f t="shared" si="5"/>
        <v>5466.8000000000011</v>
      </c>
      <c r="BA347" s="1" t="s">
        <v>49</v>
      </c>
    </row>
    <row r="348" spans="1:53">
      <c r="A348" s="1" t="s">
        <v>1295</v>
      </c>
      <c r="B348" s="1" t="s">
        <v>17</v>
      </c>
      <c r="C348" s="1" t="s">
        <v>185</v>
      </c>
      <c r="D348" s="7" t="s">
        <v>2199</v>
      </c>
      <c r="E348" t="s">
        <v>241</v>
      </c>
      <c r="F348" t="s">
        <v>1201</v>
      </c>
      <c r="G348" t="s">
        <v>1294</v>
      </c>
      <c r="H348" s="2">
        <v>3500.01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149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1515.46</v>
      </c>
      <c r="AG348" s="2">
        <v>500</v>
      </c>
      <c r="AH348" s="2">
        <v>0</v>
      </c>
      <c r="AI348" s="2">
        <v>0</v>
      </c>
      <c r="AJ348" s="2">
        <v>0</v>
      </c>
      <c r="AK348" s="2">
        <v>0</v>
      </c>
      <c r="AL348" s="2">
        <v>168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f t="shared" si="5"/>
        <v>1167.5500000000002</v>
      </c>
      <c r="BA348" s="1" t="s">
        <v>49</v>
      </c>
    </row>
    <row r="349" spans="1:53">
      <c r="A349" s="1" t="s">
        <v>1350</v>
      </c>
      <c r="B349" s="1" t="s">
        <v>17</v>
      </c>
      <c r="C349" s="1" t="s">
        <v>185</v>
      </c>
      <c r="D349" s="7" t="s">
        <v>2199</v>
      </c>
      <c r="E349" t="s">
        <v>1201</v>
      </c>
      <c r="F349" t="s">
        <v>419</v>
      </c>
      <c r="G349" t="s">
        <v>306</v>
      </c>
      <c r="H349" s="2">
        <v>4500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76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1000</v>
      </c>
      <c r="AH349" s="2">
        <v>0</v>
      </c>
      <c r="AI349" s="2">
        <v>0</v>
      </c>
      <c r="AJ349" s="2">
        <v>0</v>
      </c>
      <c r="AK349" s="2">
        <v>0</v>
      </c>
      <c r="AL349" s="2">
        <v>226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555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f t="shared" si="5"/>
        <v>2795</v>
      </c>
      <c r="BA349" s="1" t="s">
        <v>49</v>
      </c>
    </row>
    <row r="350" spans="1:53">
      <c r="A350" s="1" t="s">
        <v>1637</v>
      </c>
      <c r="B350" s="1" t="s">
        <v>4</v>
      </c>
      <c r="C350" s="1" t="s">
        <v>185</v>
      </c>
      <c r="D350" s="7" t="s">
        <v>2199</v>
      </c>
      <c r="E350" t="s">
        <v>37</v>
      </c>
      <c r="F350" t="s">
        <v>201</v>
      </c>
      <c r="G350" t="s">
        <v>1636</v>
      </c>
      <c r="H350" s="2">
        <v>6200</v>
      </c>
      <c r="I350" s="2">
        <v>0</v>
      </c>
      <c r="J350" s="2">
        <v>1350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170</v>
      </c>
      <c r="S350" s="2">
        <v>0</v>
      </c>
      <c r="T350" s="2">
        <v>0</v>
      </c>
      <c r="U350" s="2">
        <v>0</v>
      </c>
      <c r="V350" s="2">
        <v>0</v>
      </c>
      <c r="W350" s="2">
        <v>170</v>
      </c>
      <c r="X350" s="2">
        <v>0</v>
      </c>
      <c r="Y350" s="2">
        <v>0</v>
      </c>
      <c r="Z350" s="2">
        <v>0</v>
      </c>
      <c r="AA350" s="2">
        <v>1000</v>
      </c>
      <c r="AB350" s="2">
        <v>20</v>
      </c>
      <c r="AC350" s="2">
        <v>0</v>
      </c>
      <c r="AD350" s="2">
        <v>0</v>
      </c>
      <c r="AE350" s="2">
        <v>0</v>
      </c>
      <c r="AF350" s="2">
        <v>0</v>
      </c>
      <c r="AG350" s="2">
        <v>1000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160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f t="shared" si="5"/>
        <v>5370</v>
      </c>
      <c r="BA350" s="1" t="s">
        <v>49</v>
      </c>
    </row>
    <row r="351" spans="1:53">
      <c r="A351" s="1" t="s">
        <v>1639</v>
      </c>
      <c r="B351" s="1" t="s">
        <v>4</v>
      </c>
      <c r="C351" s="1" t="s">
        <v>185</v>
      </c>
      <c r="D351" s="7" t="s">
        <v>2199</v>
      </c>
      <c r="E351" t="s">
        <v>561</v>
      </c>
      <c r="F351" t="s">
        <v>351</v>
      </c>
      <c r="G351" t="s">
        <v>1638</v>
      </c>
      <c r="H351" s="2">
        <v>7240.03</v>
      </c>
      <c r="I351" s="2">
        <v>482.67</v>
      </c>
      <c r="J351" s="2">
        <v>1350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608</v>
      </c>
      <c r="S351" s="2">
        <v>0</v>
      </c>
      <c r="T351" s="2">
        <v>0</v>
      </c>
      <c r="U351" s="2">
        <v>0</v>
      </c>
      <c r="V351" s="2">
        <v>0</v>
      </c>
      <c r="W351" s="2">
        <v>608</v>
      </c>
      <c r="X351" s="2">
        <v>0</v>
      </c>
      <c r="Y351" s="2">
        <v>0</v>
      </c>
      <c r="Z351" s="2">
        <v>0</v>
      </c>
      <c r="AA351" s="2">
        <v>0</v>
      </c>
      <c r="AB351" s="2">
        <v>20</v>
      </c>
      <c r="AC351" s="2">
        <v>0</v>
      </c>
      <c r="AD351" s="2">
        <v>0</v>
      </c>
      <c r="AE351" s="2">
        <v>0</v>
      </c>
      <c r="AF351" s="2">
        <v>0</v>
      </c>
      <c r="AG351" s="2">
        <v>200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160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535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f t="shared" si="5"/>
        <v>8157.7000000000007</v>
      </c>
      <c r="BA351" s="1" t="s">
        <v>49</v>
      </c>
    </row>
    <row r="352" spans="1:53">
      <c r="A352" s="1" t="s">
        <v>2069</v>
      </c>
      <c r="B352" s="1" t="s">
        <v>2027</v>
      </c>
      <c r="C352" s="1" t="s">
        <v>185</v>
      </c>
      <c r="D352" s="7" t="s">
        <v>2199</v>
      </c>
      <c r="E352" t="s">
        <v>2068</v>
      </c>
      <c r="F352" t="s">
        <v>390</v>
      </c>
      <c r="G352" t="s">
        <v>647</v>
      </c>
      <c r="H352" s="2">
        <v>4000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148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200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942.2</v>
      </c>
      <c r="AY352" s="2">
        <v>0</v>
      </c>
      <c r="AZ352" s="2">
        <f t="shared" si="5"/>
        <v>3005.8</v>
      </c>
      <c r="BA352" s="1" t="s">
        <v>49</v>
      </c>
    </row>
    <row r="353" spans="1:53">
      <c r="A353" s="1" t="s">
        <v>2072</v>
      </c>
      <c r="B353" s="1" t="s">
        <v>2027</v>
      </c>
      <c r="C353" s="1" t="s">
        <v>185</v>
      </c>
      <c r="D353" s="7" t="s">
        <v>2199</v>
      </c>
      <c r="E353" t="s">
        <v>2070</v>
      </c>
      <c r="F353" t="s">
        <v>166</v>
      </c>
      <c r="G353" t="s">
        <v>2071</v>
      </c>
      <c r="H353" s="2">
        <v>4000.04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145</v>
      </c>
      <c r="V353" s="2">
        <v>153.33000000000001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158.06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200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150</v>
      </c>
      <c r="AS353" s="2">
        <v>1070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f t="shared" si="5"/>
        <v>2413.65</v>
      </c>
      <c r="BA353" s="1" t="s">
        <v>49</v>
      </c>
    </row>
    <row r="354" spans="1:53">
      <c r="A354" s="1" t="s">
        <v>2073</v>
      </c>
      <c r="B354" s="1" t="s">
        <v>2027</v>
      </c>
      <c r="C354" s="1" t="s">
        <v>185</v>
      </c>
      <c r="D354" s="7" t="s">
        <v>2199</v>
      </c>
      <c r="E354" t="s">
        <v>1997</v>
      </c>
      <c r="F354" t="s">
        <v>1084</v>
      </c>
      <c r="G354" t="s">
        <v>1627</v>
      </c>
      <c r="H354" s="2">
        <v>3800.06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162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190</v>
      </c>
      <c r="AM354" s="2">
        <v>0</v>
      </c>
      <c r="AN354" s="2">
        <v>0</v>
      </c>
      <c r="AO354" s="2">
        <v>378.56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f t="shared" si="5"/>
        <v>3393.5</v>
      </c>
      <c r="BA354" s="1" t="s">
        <v>49</v>
      </c>
    </row>
    <row r="355" spans="1:53">
      <c r="A355" s="1" t="s">
        <v>2075</v>
      </c>
      <c r="B355" s="1" t="s">
        <v>2027</v>
      </c>
      <c r="C355" s="1" t="s">
        <v>185</v>
      </c>
      <c r="D355" s="7" t="s">
        <v>2199</v>
      </c>
      <c r="E355" t="s">
        <v>522</v>
      </c>
      <c r="F355" t="s">
        <v>319</v>
      </c>
      <c r="G355" t="s">
        <v>2074</v>
      </c>
      <c r="H355" s="2">
        <v>5000.0600000000004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8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1111.6300000000001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250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1070</v>
      </c>
      <c r="AT355" s="2">
        <v>0</v>
      </c>
      <c r="AU355" s="2">
        <v>0</v>
      </c>
      <c r="AV355" s="2">
        <v>0</v>
      </c>
      <c r="AW355" s="2">
        <v>364.38</v>
      </c>
      <c r="AX355" s="2">
        <v>0</v>
      </c>
      <c r="AY355" s="2">
        <v>0</v>
      </c>
      <c r="AZ355" s="2">
        <f t="shared" si="5"/>
        <v>2196.0500000000002</v>
      </c>
      <c r="BA355" s="1" t="s">
        <v>49</v>
      </c>
    </row>
    <row r="356" spans="1:53">
      <c r="A356" s="1" t="s">
        <v>2078</v>
      </c>
      <c r="B356" s="1" t="s">
        <v>2027</v>
      </c>
      <c r="C356" s="1" t="s">
        <v>185</v>
      </c>
      <c r="D356" s="7" t="s">
        <v>2199</v>
      </c>
      <c r="E356" t="s">
        <v>166</v>
      </c>
      <c r="F356" t="s">
        <v>2076</v>
      </c>
      <c r="G356" t="s">
        <v>2077</v>
      </c>
      <c r="H356" s="2">
        <v>4000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148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400</v>
      </c>
      <c r="AH356" s="2">
        <v>0</v>
      </c>
      <c r="AI356" s="2">
        <v>0</v>
      </c>
      <c r="AJ356" s="2">
        <v>0</v>
      </c>
      <c r="AK356" s="2">
        <v>0</v>
      </c>
      <c r="AL356" s="2">
        <v>200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f t="shared" si="5"/>
        <v>3548</v>
      </c>
      <c r="BA356" s="1" t="s">
        <v>49</v>
      </c>
    </row>
    <row r="357" spans="1:53">
      <c r="A357" s="1" t="s">
        <v>1300</v>
      </c>
      <c r="B357" s="1" t="s">
        <v>4</v>
      </c>
      <c r="C357" s="1" t="s">
        <v>845</v>
      </c>
      <c r="D357" s="7" t="s">
        <v>2200</v>
      </c>
      <c r="E357" t="s">
        <v>169</v>
      </c>
      <c r="F357" t="s">
        <v>1298</v>
      </c>
      <c r="G357" t="s">
        <v>1299</v>
      </c>
      <c r="H357" s="2">
        <v>18707.080000000002</v>
      </c>
      <c r="I357" s="2">
        <v>0</v>
      </c>
      <c r="J357" s="2">
        <v>1350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2886</v>
      </c>
      <c r="S357" s="2">
        <v>0</v>
      </c>
      <c r="T357" s="2">
        <v>0</v>
      </c>
      <c r="U357" s="2">
        <v>0</v>
      </c>
      <c r="V357" s="2">
        <v>0</v>
      </c>
      <c r="W357" s="2">
        <v>2886</v>
      </c>
      <c r="X357" s="2">
        <v>0</v>
      </c>
      <c r="Y357" s="2">
        <v>0</v>
      </c>
      <c r="Z357" s="2">
        <v>0</v>
      </c>
      <c r="AA357" s="2">
        <v>0</v>
      </c>
      <c r="AB357" s="2">
        <v>20</v>
      </c>
      <c r="AC357" s="2">
        <v>0</v>
      </c>
      <c r="AD357" s="2">
        <v>0</v>
      </c>
      <c r="AE357" s="2">
        <v>0</v>
      </c>
      <c r="AF357" s="2">
        <v>0</v>
      </c>
      <c r="AG357" s="2">
        <v>2000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160</v>
      </c>
      <c r="AN357" s="2">
        <v>0</v>
      </c>
      <c r="AO357" s="2">
        <v>640.88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f t="shared" si="5"/>
        <v>17236.2</v>
      </c>
      <c r="BA357" s="1" t="s">
        <v>61</v>
      </c>
    </row>
    <row r="358" spans="1:53">
      <c r="A358" s="1" t="s">
        <v>1521</v>
      </c>
      <c r="B358" s="1" t="s">
        <v>4</v>
      </c>
      <c r="C358" s="1" t="s">
        <v>845</v>
      </c>
      <c r="D358" s="7" t="s">
        <v>2200</v>
      </c>
      <c r="E358" t="s">
        <v>284</v>
      </c>
      <c r="F358" t="s">
        <v>67</v>
      </c>
      <c r="G358" t="s">
        <v>1520</v>
      </c>
      <c r="H358" s="2">
        <v>7750</v>
      </c>
      <c r="I358" s="2">
        <v>0</v>
      </c>
      <c r="J358" s="2">
        <v>1350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650</v>
      </c>
      <c r="S358" s="2">
        <v>0</v>
      </c>
      <c r="T358" s="2">
        <v>0</v>
      </c>
      <c r="U358" s="2">
        <v>0</v>
      </c>
      <c r="V358" s="2">
        <v>0</v>
      </c>
      <c r="W358" s="2">
        <v>650</v>
      </c>
      <c r="X358" s="2">
        <v>0</v>
      </c>
      <c r="Y358" s="2">
        <v>0</v>
      </c>
      <c r="Z358" s="2">
        <v>0</v>
      </c>
      <c r="AA358" s="2">
        <v>0</v>
      </c>
      <c r="AB358" s="2">
        <v>20</v>
      </c>
      <c r="AC358" s="2">
        <v>0</v>
      </c>
      <c r="AD358" s="2">
        <v>0</v>
      </c>
      <c r="AE358" s="2">
        <v>0</v>
      </c>
      <c r="AF358" s="2">
        <v>0</v>
      </c>
      <c r="AG358" s="2">
        <v>800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160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f t="shared" si="5"/>
        <v>8120</v>
      </c>
      <c r="BA358" s="1" t="s">
        <v>61</v>
      </c>
    </row>
    <row r="359" spans="1:53">
      <c r="A359" s="1" t="s">
        <v>1546</v>
      </c>
      <c r="B359" s="1" t="s">
        <v>4</v>
      </c>
      <c r="C359" s="1" t="s">
        <v>845</v>
      </c>
      <c r="D359" s="7" t="s">
        <v>2200</v>
      </c>
      <c r="E359" t="s">
        <v>1544</v>
      </c>
      <c r="F359" t="s">
        <v>1545</v>
      </c>
      <c r="G359" t="s">
        <v>260</v>
      </c>
      <c r="H359" s="2">
        <v>16246.08</v>
      </c>
      <c r="I359" s="2">
        <v>0</v>
      </c>
      <c r="J359" s="2">
        <v>1350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2362</v>
      </c>
      <c r="S359" s="2">
        <v>0</v>
      </c>
      <c r="T359" s="2">
        <v>0</v>
      </c>
      <c r="U359" s="2">
        <v>0</v>
      </c>
      <c r="V359" s="2">
        <v>0</v>
      </c>
      <c r="W359" s="2">
        <v>2362</v>
      </c>
      <c r="X359" s="2">
        <v>0</v>
      </c>
      <c r="Y359" s="2">
        <v>0</v>
      </c>
      <c r="Z359" s="2">
        <v>0</v>
      </c>
      <c r="AA359" s="2">
        <v>0</v>
      </c>
      <c r="AB359" s="2">
        <v>20</v>
      </c>
      <c r="AC359" s="2">
        <v>0</v>
      </c>
      <c r="AD359" s="2">
        <v>0</v>
      </c>
      <c r="AE359" s="2">
        <v>0</v>
      </c>
      <c r="AF359" s="2">
        <v>0</v>
      </c>
      <c r="AG359" s="2">
        <v>4000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160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1177.28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f t="shared" si="5"/>
        <v>12238.800000000001</v>
      </c>
      <c r="BA359" s="1" t="s">
        <v>32</v>
      </c>
    </row>
    <row r="360" spans="1:53">
      <c r="A360" s="1" t="s">
        <v>1780</v>
      </c>
      <c r="B360" s="1" t="s">
        <v>243</v>
      </c>
      <c r="C360" s="1" t="s">
        <v>845</v>
      </c>
      <c r="D360" s="7" t="s">
        <v>2200</v>
      </c>
      <c r="E360" t="s">
        <v>386</v>
      </c>
      <c r="F360" t="s">
        <v>922</v>
      </c>
      <c r="G360" t="s">
        <v>1779</v>
      </c>
      <c r="H360" s="2">
        <v>59400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14140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10000</v>
      </c>
      <c r="AH360" s="2">
        <v>0</v>
      </c>
      <c r="AI360" s="2">
        <v>0</v>
      </c>
      <c r="AJ360" s="2">
        <v>0</v>
      </c>
      <c r="AK360" s="2">
        <v>0</v>
      </c>
      <c r="AL360" s="2">
        <v>2264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f t="shared" si="5"/>
        <v>32996</v>
      </c>
      <c r="BA360" s="1" t="s">
        <v>1781</v>
      </c>
    </row>
    <row r="361" spans="1:53">
      <c r="A361" s="1" t="s">
        <v>1809</v>
      </c>
      <c r="B361" s="1" t="s">
        <v>243</v>
      </c>
      <c r="C361" s="1" t="s">
        <v>845</v>
      </c>
      <c r="D361" s="7" t="s">
        <v>2200</v>
      </c>
      <c r="E361" t="s">
        <v>736</v>
      </c>
      <c r="F361" t="s">
        <v>141</v>
      </c>
      <c r="G361" t="s">
        <v>68</v>
      </c>
      <c r="H361" s="2">
        <v>34650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6716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1396</v>
      </c>
      <c r="AM361" s="2">
        <v>0</v>
      </c>
      <c r="AN361" s="2">
        <v>0</v>
      </c>
      <c r="AO361" s="2">
        <v>1596.9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f t="shared" si="5"/>
        <v>24941.1</v>
      </c>
      <c r="BA361" s="1" t="s">
        <v>1810</v>
      </c>
    </row>
    <row r="362" spans="1:53">
      <c r="A362" s="1" t="s">
        <v>1812</v>
      </c>
      <c r="B362" s="1" t="s">
        <v>17</v>
      </c>
      <c r="C362" s="1" t="s">
        <v>845</v>
      </c>
      <c r="D362" s="7" t="s">
        <v>2200</v>
      </c>
      <c r="E362" t="s">
        <v>200</v>
      </c>
      <c r="F362" t="s">
        <v>94</v>
      </c>
      <c r="G362" t="s">
        <v>1811</v>
      </c>
      <c r="H362" s="2">
        <v>25000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4322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1000</v>
      </c>
      <c r="AH362" s="2">
        <v>0</v>
      </c>
      <c r="AI362" s="2">
        <v>0</v>
      </c>
      <c r="AJ362" s="2">
        <v>0</v>
      </c>
      <c r="AK362" s="2">
        <v>0</v>
      </c>
      <c r="AL362" s="2">
        <v>1034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f t="shared" si="5"/>
        <v>18644</v>
      </c>
      <c r="BA362" s="1" t="s">
        <v>1813</v>
      </c>
    </row>
    <row r="363" spans="1:53">
      <c r="A363" s="1" t="s">
        <v>1816</v>
      </c>
      <c r="B363" s="1" t="s">
        <v>243</v>
      </c>
      <c r="C363" s="1" t="s">
        <v>845</v>
      </c>
      <c r="D363" s="7" t="s">
        <v>2200</v>
      </c>
      <c r="E363" t="s">
        <v>1814</v>
      </c>
      <c r="F363" t="s">
        <v>336</v>
      </c>
      <c r="G363" t="s">
        <v>1815</v>
      </c>
      <c r="H363" s="2">
        <v>34650.04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6716</v>
      </c>
      <c r="X363" s="2">
        <v>0</v>
      </c>
      <c r="Y363" s="2">
        <v>3526.14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1396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f t="shared" si="5"/>
        <v>23011.9</v>
      </c>
      <c r="BA363" s="1" t="s">
        <v>1817</v>
      </c>
    </row>
    <row r="364" spans="1:53">
      <c r="A364" s="1" t="s">
        <v>1819</v>
      </c>
      <c r="B364" s="1" t="s">
        <v>17</v>
      </c>
      <c r="C364" s="1" t="s">
        <v>845</v>
      </c>
      <c r="D364" s="7" t="s">
        <v>2200</v>
      </c>
      <c r="E364" t="s">
        <v>133</v>
      </c>
      <c r="F364" t="s">
        <v>216</v>
      </c>
      <c r="G364" t="s">
        <v>1818</v>
      </c>
      <c r="H364" s="2">
        <v>25000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4322</v>
      </c>
      <c r="X364" s="2">
        <v>0</v>
      </c>
      <c r="Y364" s="2">
        <v>4401.1000000000004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1862.62</v>
      </c>
      <c r="AG364" s="2">
        <v>2000</v>
      </c>
      <c r="AH364" s="2">
        <v>0</v>
      </c>
      <c r="AI364" s="2">
        <v>0</v>
      </c>
      <c r="AJ364" s="2">
        <v>1148.3800000000001</v>
      </c>
      <c r="AK364" s="2">
        <v>0</v>
      </c>
      <c r="AL364" s="2">
        <v>1034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f t="shared" si="5"/>
        <v>10231.899999999998</v>
      </c>
      <c r="BA364" s="1" t="s">
        <v>1820</v>
      </c>
    </row>
    <row r="365" spans="1:53">
      <c r="A365" s="1" t="s">
        <v>1821</v>
      </c>
      <c r="B365" s="1" t="s">
        <v>17</v>
      </c>
      <c r="C365" s="1" t="s">
        <v>845</v>
      </c>
      <c r="D365" s="7" t="s">
        <v>2200</v>
      </c>
      <c r="E365" t="s">
        <v>201</v>
      </c>
      <c r="F365" t="s">
        <v>81</v>
      </c>
      <c r="G365" t="s">
        <v>1533</v>
      </c>
      <c r="H365" s="2">
        <v>15000.08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2094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1769.64</v>
      </c>
      <c r="AG365" s="2">
        <v>0</v>
      </c>
      <c r="AH365" s="2">
        <v>0</v>
      </c>
      <c r="AI365" s="2">
        <v>0</v>
      </c>
      <c r="AJ365" s="2">
        <v>1405.54</v>
      </c>
      <c r="AK365" s="2">
        <v>0</v>
      </c>
      <c r="AL365" s="2">
        <v>646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f t="shared" si="5"/>
        <v>9084.9000000000015</v>
      </c>
      <c r="BA365" s="1" t="s">
        <v>1822</v>
      </c>
    </row>
    <row r="366" spans="1:53">
      <c r="A366" s="1" t="s">
        <v>1823</v>
      </c>
      <c r="B366" s="1" t="s">
        <v>17</v>
      </c>
      <c r="C366" s="1" t="s">
        <v>845</v>
      </c>
      <c r="D366" s="7" t="s">
        <v>2200</v>
      </c>
      <c r="E366" t="s">
        <v>166</v>
      </c>
      <c r="F366" t="s">
        <v>649</v>
      </c>
      <c r="G366" t="s">
        <v>776</v>
      </c>
      <c r="H366" s="2">
        <v>18000.060000000001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2736</v>
      </c>
      <c r="X366" s="2">
        <v>0</v>
      </c>
      <c r="Y366" s="2">
        <v>1410.46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800</v>
      </c>
      <c r="AH366" s="2">
        <v>0</v>
      </c>
      <c r="AI366" s="2">
        <v>0</v>
      </c>
      <c r="AJ366" s="2">
        <v>0</v>
      </c>
      <c r="AK366" s="2">
        <v>0</v>
      </c>
      <c r="AL366" s="2">
        <v>764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f t="shared" si="5"/>
        <v>12289.600000000002</v>
      </c>
      <c r="BA366" s="1" t="s">
        <v>1045</v>
      </c>
    </row>
    <row r="367" spans="1:53">
      <c r="A367" s="1" t="s">
        <v>1853</v>
      </c>
      <c r="B367" s="1" t="s">
        <v>17</v>
      </c>
      <c r="C367" s="1" t="s">
        <v>845</v>
      </c>
      <c r="D367" s="7" t="s">
        <v>2200</v>
      </c>
      <c r="E367" t="s">
        <v>10</v>
      </c>
      <c r="F367" t="s">
        <v>876</v>
      </c>
      <c r="G367" t="s">
        <v>239</v>
      </c>
      <c r="H367" s="2">
        <v>15000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2094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646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f t="shared" si="5"/>
        <v>12260</v>
      </c>
      <c r="BA367" s="1" t="s">
        <v>1854</v>
      </c>
    </row>
    <row r="368" spans="1:53">
      <c r="A368" s="1" t="s">
        <v>1954</v>
      </c>
      <c r="B368" s="1" t="s">
        <v>17</v>
      </c>
      <c r="C368" s="1" t="s">
        <v>845</v>
      </c>
      <c r="D368" s="7" t="s">
        <v>2200</v>
      </c>
      <c r="E368" t="s">
        <v>1050</v>
      </c>
      <c r="F368" t="s">
        <v>1953</v>
      </c>
      <c r="G368" t="s">
        <v>874</v>
      </c>
      <c r="H368" s="2">
        <v>15000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2094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646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f t="shared" si="5"/>
        <v>12260</v>
      </c>
      <c r="BA368" s="1" t="s">
        <v>1625</v>
      </c>
    </row>
    <row r="369" spans="1:53">
      <c r="A369" s="1" t="s">
        <v>734</v>
      </c>
      <c r="B369" s="1" t="s">
        <v>4</v>
      </c>
      <c r="C369" s="1" t="s">
        <v>733</v>
      </c>
      <c r="D369" s="7" t="s">
        <v>2201</v>
      </c>
      <c r="E369" t="s">
        <v>146</v>
      </c>
      <c r="F369" t="s">
        <v>45</v>
      </c>
      <c r="G369" t="s">
        <v>732</v>
      </c>
      <c r="H369" s="2">
        <v>9646</v>
      </c>
      <c r="I369" s="2">
        <v>0</v>
      </c>
      <c r="J369" s="2">
        <v>1350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974</v>
      </c>
      <c r="S369" s="2">
        <v>0</v>
      </c>
      <c r="T369" s="2">
        <v>0</v>
      </c>
      <c r="U369" s="2">
        <v>0</v>
      </c>
      <c r="V369" s="2">
        <v>0</v>
      </c>
      <c r="W369" s="2">
        <v>974</v>
      </c>
      <c r="X369" s="2">
        <v>0</v>
      </c>
      <c r="Y369" s="2">
        <v>0</v>
      </c>
      <c r="Z369" s="2">
        <v>0</v>
      </c>
      <c r="AA369" s="2">
        <v>2000</v>
      </c>
      <c r="AB369" s="2">
        <v>20</v>
      </c>
      <c r="AC369" s="2">
        <v>0</v>
      </c>
      <c r="AD369" s="2">
        <v>0</v>
      </c>
      <c r="AE369" s="2">
        <v>0</v>
      </c>
      <c r="AF369" s="2">
        <v>0</v>
      </c>
      <c r="AG369" s="2">
        <v>1700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160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f t="shared" si="5"/>
        <v>7116</v>
      </c>
      <c r="BA369" s="1" t="s">
        <v>8</v>
      </c>
    </row>
    <row r="370" spans="1:53">
      <c r="A370" s="1" t="s">
        <v>848</v>
      </c>
      <c r="B370" s="1" t="s">
        <v>4</v>
      </c>
      <c r="C370" s="1" t="s">
        <v>733</v>
      </c>
      <c r="D370" s="7" t="s">
        <v>2201</v>
      </c>
      <c r="E370" t="s">
        <v>33</v>
      </c>
      <c r="F370" t="s">
        <v>77</v>
      </c>
      <c r="G370" t="s">
        <v>847</v>
      </c>
      <c r="H370" s="2">
        <v>8638.0400000000009</v>
      </c>
      <c r="I370" s="2">
        <v>0</v>
      </c>
      <c r="J370" s="2">
        <v>1350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794</v>
      </c>
      <c r="S370" s="2">
        <v>0</v>
      </c>
      <c r="T370" s="2">
        <v>0</v>
      </c>
      <c r="U370" s="2">
        <v>0</v>
      </c>
      <c r="V370" s="2">
        <v>0</v>
      </c>
      <c r="W370" s="2">
        <v>794</v>
      </c>
      <c r="X370" s="2">
        <v>0</v>
      </c>
      <c r="Y370" s="2">
        <v>0</v>
      </c>
      <c r="Z370" s="2">
        <v>0</v>
      </c>
      <c r="AA370" s="2">
        <v>0</v>
      </c>
      <c r="AB370" s="2">
        <v>20</v>
      </c>
      <c r="AC370" s="2">
        <v>0</v>
      </c>
      <c r="AD370" s="2">
        <v>0</v>
      </c>
      <c r="AE370" s="2">
        <v>1635.26</v>
      </c>
      <c r="AF370" s="2">
        <v>0</v>
      </c>
      <c r="AG370" s="2">
        <v>1000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160</v>
      </c>
      <c r="AN370" s="2">
        <v>0</v>
      </c>
      <c r="AO370" s="2">
        <v>0</v>
      </c>
      <c r="AP370" s="2">
        <v>0</v>
      </c>
      <c r="AQ370" s="2">
        <v>0</v>
      </c>
      <c r="AR370" s="2">
        <v>200</v>
      </c>
      <c r="AS370" s="2">
        <v>0</v>
      </c>
      <c r="AT370" s="2">
        <v>3274.18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f t="shared" si="5"/>
        <v>3698.6000000000008</v>
      </c>
      <c r="BA370" s="1" t="s">
        <v>32</v>
      </c>
    </row>
    <row r="371" spans="1:53">
      <c r="A371" s="1" t="s">
        <v>1260</v>
      </c>
      <c r="B371" s="1" t="s">
        <v>243</v>
      </c>
      <c r="C371" s="1" t="s">
        <v>733</v>
      </c>
      <c r="D371" s="7" t="s">
        <v>2201</v>
      </c>
      <c r="E371" t="s">
        <v>10</v>
      </c>
      <c r="F371" t="s">
        <v>602</v>
      </c>
      <c r="G371" t="s">
        <v>1259</v>
      </c>
      <c r="H371" s="2">
        <v>18000.060000000001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2736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1637.86</v>
      </c>
      <c r="AG371" s="2">
        <v>2000</v>
      </c>
      <c r="AH371" s="2">
        <v>0</v>
      </c>
      <c r="AI371" s="2">
        <v>0</v>
      </c>
      <c r="AJ371" s="2">
        <v>0</v>
      </c>
      <c r="AK371" s="2">
        <v>0</v>
      </c>
      <c r="AL371" s="2">
        <v>764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f t="shared" si="5"/>
        <v>10862.2</v>
      </c>
      <c r="BA371" s="1" t="s">
        <v>1261</v>
      </c>
    </row>
    <row r="372" spans="1:53">
      <c r="A372" s="1" t="s">
        <v>1481</v>
      </c>
      <c r="B372" s="1" t="s">
        <v>17</v>
      </c>
      <c r="C372" s="1" t="s">
        <v>733</v>
      </c>
      <c r="D372" s="7" t="s">
        <v>2201</v>
      </c>
      <c r="E372" t="s">
        <v>1479</v>
      </c>
      <c r="F372" t="s">
        <v>10</v>
      </c>
      <c r="G372" t="s">
        <v>1480</v>
      </c>
      <c r="H372" s="2">
        <v>9000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1368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382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f t="shared" si="5"/>
        <v>7250</v>
      </c>
      <c r="BA372" s="1" t="s">
        <v>1482</v>
      </c>
    </row>
    <row r="373" spans="1:53">
      <c r="A373" s="1" t="s">
        <v>1784</v>
      </c>
      <c r="B373" s="1" t="s">
        <v>243</v>
      </c>
      <c r="C373" s="1" t="s">
        <v>733</v>
      </c>
      <c r="D373" s="7" t="s">
        <v>2201</v>
      </c>
      <c r="E373" t="s">
        <v>1782</v>
      </c>
      <c r="F373" t="s">
        <v>252</v>
      </c>
      <c r="G373" t="s">
        <v>1783</v>
      </c>
      <c r="H373" s="2">
        <v>34650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6716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4000</v>
      </c>
      <c r="AH373" s="2">
        <v>0</v>
      </c>
      <c r="AI373" s="2">
        <v>0</v>
      </c>
      <c r="AJ373" s="2">
        <v>0</v>
      </c>
      <c r="AK373" s="2">
        <v>0</v>
      </c>
      <c r="AL373" s="2">
        <v>1396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f t="shared" si="5"/>
        <v>22538</v>
      </c>
      <c r="BA373" s="1" t="s">
        <v>1785</v>
      </c>
    </row>
    <row r="374" spans="1:53">
      <c r="A374" s="1" t="s">
        <v>1874</v>
      </c>
      <c r="B374" s="1" t="s">
        <v>17</v>
      </c>
      <c r="C374" s="1" t="s">
        <v>733</v>
      </c>
      <c r="D374" s="7" t="s">
        <v>2201</v>
      </c>
      <c r="E374" t="s">
        <v>22</v>
      </c>
      <c r="F374" t="s">
        <v>141</v>
      </c>
      <c r="G374" t="s">
        <v>1324</v>
      </c>
      <c r="H374" s="2">
        <v>12000.04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1454</v>
      </c>
      <c r="X374" s="2">
        <v>0</v>
      </c>
      <c r="Y374" s="2">
        <v>1074.1400000000001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1200</v>
      </c>
      <c r="AH374" s="2">
        <v>0</v>
      </c>
      <c r="AI374" s="2">
        <v>0</v>
      </c>
      <c r="AJ374" s="2">
        <v>0</v>
      </c>
      <c r="AK374" s="2">
        <v>0</v>
      </c>
      <c r="AL374" s="2">
        <v>528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f t="shared" si="5"/>
        <v>7743.9000000000015</v>
      </c>
      <c r="BA374" s="1" t="s">
        <v>1875</v>
      </c>
    </row>
    <row r="375" spans="1:53">
      <c r="A375" s="1" t="s">
        <v>173</v>
      </c>
      <c r="B375" s="1" t="s">
        <v>4</v>
      </c>
      <c r="C375" s="1" t="s">
        <v>172</v>
      </c>
      <c r="D375" s="7" t="s">
        <v>2202</v>
      </c>
      <c r="E375" t="s">
        <v>169</v>
      </c>
      <c r="F375" t="s">
        <v>170</v>
      </c>
      <c r="G375" t="s">
        <v>171</v>
      </c>
      <c r="H375" s="2">
        <v>16974.060000000001</v>
      </c>
      <c r="I375" s="2">
        <v>0</v>
      </c>
      <c r="J375" s="2">
        <v>1350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2516</v>
      </c>
      <c r="S375" s="2">
        <v>0</v>
      </c>
      <c r="T375" s="2">
        <v>0</v>
      </c>
      <c r="U375" s="2">
        <v>0</v>
      </c>
      <c r="V375" s="2">
        <v>0</v>
      </c>
      <c r="W375" s="2">
        <v>2516</v>
      </c>
      <c r="X375" s="2">
        <v>0</v>
      </c>
      <c r="Y375" s="2">
        <v>0</v>
      </c>
      <c r="Z375" s="2">
        <v>0</v>
      </c>
      <c r="AA375" s="2">
        <v>0</v>
      </c>
      <c r="AB375" s="2">
        <v>20</v>
      </c>
      <c r="AC375" s="2">
        <v>0</v>
      </c>
      <c r="AD375" s="2">
        <v>0</v>
      </c>
      <c r="AE375" s="2">
        <v>0</v>
      </c>
      <c r="AF375" s="2">
        <v>0</v>
      </c>
      <c r="AG375" s="2">
        <v>2000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160</v>
      </c>
      <c r="AN375" s="2">
        <v>0</v>
      </c>
      <c r="AO375" s="2">
        <v>812.4</v>
      </c>
      <c r="AP375" s="2">
        <v>0</v>
      </c>
      <c r="AQ375" s="2">
        <v>0</v>
      </c>
      <c r="AR375" s="2">
        <v>0</v>
      </c>
      <c r="AS375" s="2">
        <v>0</v>
      </c>
      <c r="AT375" s="2">
        <v>5937.66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f t="shared" si="5"/>
        <v>9394.0000000000018</v>
      </c>
      <c r="BA375" s="1" t="s">
        <v>32</v>
      </c>
    </row>
    <row r="376" spans="1:53">
      <c r="A376" s="1" t="s">
        <v>462</v>
      </c>
      <c r="B376" s="1" t="s">
        <v>4</v>
      </c>
      <c r="C376" s="1" t="s">
        <v>172</v>
      </c>
      <c r="D376" s="7" t="s">
        <v>2202</v>
      </c>
      <c r="E376" t="s">
        <v>33</v>
      </c>
      <c r="F376" t="s">
        <v>195</v>
      </c>
      <c r="G376" t="s">
        <v>461</v>
      </c>
      <c r="H376" s="2">
        <v>8269.06</v>
      </c>
      <c r="I376" s="2">
        <v>0</v>
      </c>
      <c r="J376" s="2">
        <v>1350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734</v>
      </c>
      <c r="S376" s="2">
        <v>0</v>
      </c>
      <c r="T376" s="2">
        <v>0</v>
      </c>
      <c r="U376" s="2">
        <v>0</v>
      </c>
      <c r="V376" s="2">
        <v>0</v>
      </c>
      <c r="W376" s="2">
        <v>734</v>
      </c>
      <c r="X376" s="2">
        <v>0</v>
      </c>
      <c r="Y376" s="2">
        <v>0</v>
      </c>
      <c r="Z376" s="2">
        <v>0</v>
      </c>
      <c r="AA376" s="2">
        <v>0</v>
      </c>
      <c r="AB376" s="2">
        <v>20</v>
      </c>
      <c r="AC376" s="2">
        <v>0</v>
      </c>
      <c r="AD376" s="2">
        <v>0</v>
      </c>
      <c r="AE376" s="2">
        <v>0</v>
      </c>
      <c r="AF376" s="2">
        <v>523.16</v>
      </c>
      <c r="AG376" s="2">
        <v>800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160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3478.8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f t="shared" si="5"/>
        <v>4637.0999999999995</v>
      </c>
      <c r="BA376" s="1" t="s">
        <v>8</v>
      </c>
    </row>
    <row r="377" spans="1:53">
      <c r="A377" s="1" t="s">
        <v>563</v>
      </c>
      <c r="B377" s="1" t="s">
        <v>4</v>
      </c>
      <c r="C377" s="1" t="s">
        <v>172</v>
      </c>
      <c r="D377" s="7" t="s">
        <v>2202</v>
      </c>
      <c r="E377" t="s">
        <v>560</v>
      </c>
      <c r="F377" t="s">
        <v>561</v>
      </c>
      <c r="G377" t="s">
        <v>562</v>
      </c>
      <c r="H377" s="2">
        <v>10514.05</v>
      </c>
      <c r="I377" s="2">
        <v>0</v>
      </c>
      <c r="J377" s="2">
        <v>1350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1136</v>
      </c>
      <c r="S377" s="2">
        <v>0</v>
      </c>
      <c r="T377" s="2">
        <v>0</v>
      </c>
      <c r="U377" s="2">
        <v>0</v>
      </c>
      <c r="V377" s="2">
        <v>0</v>
      </c>
      <c r="W377" s="2">
        <v>1136</v>
      </c>
      <c r="X377" s="2">
        <v>0</v>
      </c>
      <c r="Y377" s="2">
        <v>0</v>
      </c>
      <c r="Z377" s="2">
        <v>0</v>
      </c>
      <c r="AA377" s="2">
        <v>0</v>
      </c>
      <c r="AB377" s="2">
        <v>20</v>
      </c>
      <c r="AC377" s="2">
        <v>0</v>
      </c>
      <c r="AD377" s="2">
        <v>0</v>
      </c>
      <c r="AE377" s="2">
        <v>0</v>
      </c>
      <c r="AF377" s="2">
        <v>1307.76</v>
      </c>
      <c r="AG377" s="2">
        <v>0</v>
      </c>
      <c r="AH377" s="2">
        <v>0</v>
      </c>
      <c r="AI377" s="2">
        <v>0</v>
      </c>
      <c r="AJ377" s="2">
        <v>2348.7399999999998</v>
      </c>
      <c r="AK377" s="2">
        <v>0</v>
      </c>
      <c r="AL377" s="2">
        <v>0</v>
      </c>
      <c r="AM377" s="2">
        <v>160</v>
      </c>
      <c r="AN377" s="2">
        <v>0</v>
      </c>
      <c r="AO377" s="2">
        <v>579.22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245.83</v>
      </c>
      <c r="AV377" s="2">
        <v>0</v>
      </c>
      <c r="AW377" s="2">
        <v>0</v>
      </c>
      <c r="AX377" s="2">
        <v>0</v>
      </c>
      <c r="AY377" s="2">
        <v>0</v>
      </c>
      <c r="AZ377" s="2">
        <f t="shared" si="5"/>
        <v>7202.4999999999991</v>
      </c>
      <c r="BA377" s="1" t="s">
        <v>564</v>
      </c>
    </row>
    <row r="378" spans="1:53">
      <c r="A378" s="1" t="s">
        <v>962</v>
      </c>
      <c r="B378" s="1" t="s">
        <v>17</v>
      </c>
      <c r="C378" s="1" t="s">
        <v>172</v>
      </c>
      <c r="D378" s="7" t="s">
        <v>2202</v>
      </c>
      <c r="E378" t="s">
        <v>255</v>
      </c>
      <c r="F378" t="s">
        <v>561</v>
      </c>
      <c r="G378" t="s">
        <v>961</v>
      </c>
      <c r="H378" s="2">
        <v>9217.0499999999993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896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550.34</v>
      </c>
      <c r="AF378" s="2">
        <v>792.68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416</v>
      </c>
      <c r="AM378" s="2">
        <v>0</v>
      </c>
      <c r="AN378" s="2">
        <v>0</v>
      </c>
      <c r="AO378" s="2">
        <v>928.64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345.34</v>
      </c>
      <c r="AV378" s="2">
        <v>0</v>
      </c>
      <c r="AW378" s="2">
        <v>0</v>
      </c>
      <c r="AX378" s="2">
        <v>0</v>
      </c>
      <c r="AY378" s="2">
        <v>0</v>
      </c>
      <c r="AZ378" s="2">
        <f t="shared" si="5"/>
        <v>5288.0499999999984</v>
      </c>
      <c r="BA378" s="1" t="s">
        <v>963</v>
      </c>
    </row>
    <row r="379" spans="1:53">
      <c r="A379" s="1" t="s">
        <v>1475</v>
      </c>
      <c r="B379" s="1" t="s">
        <v>17</v>
      </c>
      <c r="C379" s="1" t="s">
        <v>172</v>
      </c>
      <c r="D379" s="7" t="s">
        <v>2202</v>
      </c>
      <c r="E379" t="s">
        <v>216</v>
      </c>
      <c r="F379" t="s">
        <v>192</v>
      </c>
      <c r="G379" t="s">
        <v>850</v>
      </c>
      <c r="H379" s="2">
        <v>6120.02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160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600</v>
      </c>
      <c r="AH379" s="2">
        <v>0</v>
      </c>
      <c r="AI379" s="2">
        <v>0</v>
      </c>
      <c r="AJ379" s="2">
        <v>0</v>
      </c>
      <c r="AK379" s="2">
        <v>0</v>
      </c>
      <c r="AL379" s="2">
        <v>288</v>
      </c>
      <c r="AM379" s="2">
        <v>0</v>
      </c>
      <c r="AN379" s="2">
        <v>0</v>
      </c>
      <c r="AO379" s="2">
        <v>679.22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f t="shared" si="5"/>
        <v>4392.8</v>
      </c>
      <c r="BA379" s="1" t="s">
        <v>1476</v>
      </c>
    </row>
    <row r="380" spans="1:53">
      <c r="A380" s="1" t="s">
        <v>1840</v>
      </c>
      <c r="B380" s="1" t="s">
        <v>243</v>
      </c>
      <c r="C380" s="1" t="s">
        <v>172</v>
      </c>
      <c r="D380" s="7" t="s">
        <v>2202</v>
      </c>
      <c r="E380" t="s">
        <v>623</v>
      </c>
      <c r="F380" t="s">
        <v>10</v>
      </c>
      <c r="G380" t="s">
        <v>316</v>
      </c>
      <c r="H380" s="2">
        <v>34650.019999999997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6716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10000</v>
      </c>
      <c r="AH380" s="2">
        <v>0</v>
      </c>
      <c r="AI380" s="2">
        <v>0</v>
      </c>
      <c r="AJ380" s="2">
        <v>0</v>
      </c>
      <c r="AK380" s="2">
        <v>0</v>
      </c>
      <c r="AL380" s="2">
        <v>1396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1479.32</v>
      </c>
      <c r="AY380" s="2">
        <v>0</v>
      </c>
      <c r="AZ380" s="2">
        <f t="shared" si="5"/>
        <v>15058.699999999997</v>
      </c>
      <c r="BA380" s="1" t="s">
        <v>1841</v>
      </c>
    </row>
    <row r="381" spans="1:53">
      <c r="A381" s="1" t="s">
        <v>2030</v>
      </c>
      <c r="B381" s="1" t="s">
        <v>2027</v>
      </c>
      <c r="C381" s="1" t="s">
        <v>172</v>
      </c>
      <c r="D381" s="7" t="s">
        <v>2202</v>
      </c>
      <c r="E381" t="s">
        <v>1720</v>
      </c>
      <c r="F381" t="s">
        <v>216</v>
      </c>
      <c r="G381" t="s">
        <v>2029</v>
      </c>
      <c r="H381" s="2">
        <v>2162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290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108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f t="shared" si="5"/>
        <v>2344</v>
      </c>
      <c r="BA381" s="1" t="s">
        <v>80</v>
      </c>
    </row>
    <row r="382" spans="1:53">
      <c r="A382" s="1" t="s">
        <v>54</v>
      </c>
      <c r="B382" s="1" t="s">
        <v>4</v>
      </c>
      <c r="C382" s="1" t="s">
        <v>53</v>
      </c>
      <c r="D382" s="7" t="s">
        <v>2203</v>
      </c>
      <c r="E382" t="s">
        <v>50</v>
      </c>
      <c r="F382" t="s">
        <v>51</v>
      </c>
      <c r="G382" t="s">
        <v>52</v>
      </c>
      <c r="H382" s="2">
        <v>9660</v>
      </c>
      <c r="I382" s="2">
        <v>0</v>
      </c>
      <c r="J382" s="2">
        <v>1100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976</v>
      </c>
      <c r="S382" s="2">
        <v>0</v>
      </c>
      <c r="T382" s="2">
        <v>0</v>
      </c>
      <c r="U382" s="2">
        <v>0</v>
      </c>
      <c r="V382" s="2">
        <v>0</v>
      </c>
      <c r="W382" s="2">
        <v>976</v>
      </c>
      <c r="X382" s="2">
        <v>0</v>
      </c>
      <c r="Y382" s="2">
        <v>0</v>
      </c>
      <c r="Z382" s="2">
        <v>0</v>
      </c>
      <c r="AA382" s="2">
        <v>400</v>
      </c>
      <c r="AB382" s="2">
        <v>20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160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f t="shared" si="5"/>
        <v>10180</v>
      </c>
      <c r="BA382" s="1" t="s">
        <v>49</v>
      </c>
    </row>
    <row r="383" spans="1:53">
      <c r="A383" s="1" t="s">
        <v>73</v>
      </c>
      <c r="B383" s="1" t="s">
        <v>4</v>
      </c>
      <c r="C383" s="1" t="s">
        <v>53</v>
      </c>
      <c r="D383" s="7" t="s">
        <v>2203</v>
      </c>
      <c r="E383" t="s">
        <v>70</v>
      </c>
      <c r="F383" t="s">
        <v>71</v>
      </c>
      <c r="G383" t="s">
        <v>72</v>
      </c>
      <c r="H383" s="2">
        <v>8039</v>
      </c>
      <c r="I383" s="2">
        <v>0</v>
      </c>
      <c r="J383" s="2">
        <v>1100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696</v>
      </c>
      <c r="S383" s="2">
        <v>0</v>
      </c>
      <c r="T383" s="2">
        <v>0</v>
      </c>
      <c r="U383" s="2">
        <v>0</v>
      </c>
      <c r="V383" s="2">
        <v>0</v>
      </c>
      <c r="W383" s="2">
        <v>696</v>
      </c>
      <c r="X383" s="2">
        <v>0</v>
      </c>
      <c r="Y383" s="2">
        <v>0</v>
      </c>
      <c r="Z383" s="2">
        <v>0</v>
      </c>
      <c r="AA383" s="2">
        <v>0</v>
      </c>
      <c r="AB383" s="2">
        <v>20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160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f t="shared" si="5"/>
        <v>8959</v>
      </c>
      <c r="BA383" s="1" t="s">
        <v>75</v>
      </c>
    </row>
    <row r="384" spans="1:53">
      <c r="A384" s="1" t="s">
        <v>117</v>
      </c>
      <c r="B384" s="1" t="s">
        <v>4</v>
      </c>
      <c r="C384" s="1" t="s">
        <v>53</v>
      </c>
      <c r="D384" s="7" t="s">
        <v>2203</v>
      </c>
      <c r="E384" t="s">
        <v>51</v>
      </c>
      <c r="F384" t="s">
        <v>115</v>
      </c>
      <c r="G384" t="s">
        <v>116</v>
      </c>
      <c r="H384" s="2">
        <v>7891</v>
      </c>
      <c r="I384" s="2">
        <v>0</v>
      </c>
      <c r="J384" s="2">
        <v>1100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672</v>
      </c>
      <c r="S384" s="2">
        <v>0</v>
      </c>
      <c r="T384" s="2">
        <v>0</v>
      </c>
      <c r="U384" s="2">
        <v>0</v>
      </c>
      <c r="V384" s="2">
        <v>0</v>
      </c>
      <c r="W384" s="2">
        <v>672</v>
      </c>
      <c r="X384" s="2">
        <v>0</v>
      </c>
      <c r="Y384" s="2">
        <v>0</v>
      </c>
      <c r="Z384" s="2">
        <v>0</v>
      </c>
      <c r="AA384" s="2">
        <v>0</v>
      </c>
      <c r="AB384" s="2">
        <v>20</v>
      </c>
      <c r="AC384" s="2">
        <v>0</v>
      </c>
      <c r="AD384" s="2">
        <v>0</v>
      </c>
      <c r="AE384" s="2">
        <v>0</v>
      </c>
      <c r="AF384" s="2">
        <v>0</v>
      </c>
      <c r="AG384" s="2">
        <v>800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160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f t="shared" si="5"/>
        <v>8011</v>
      </c>
      <c r="BA384" s="1" t="s">
        <v>118</v>
      </c>
    </row>
    <row r="385" spans="1:53">
      <c r="A385" s="1" t="s">
        <v>124</v>
      </c>
      <c r="B385" s="1" t="s">
        <v>4</v>
      </c>
      <c r="C385" s="1" t="s">
        <v>53</v>
      </c>
      <c r="D385" s="7" t="s">
        <v>2203</v>
      </c>
      <c r="E385" t="s">
        <v>0</v>
      </c>
      <c r="F385" t="s">
        <v>109</v>
      </c>
      <c r="G385" t="s">
        <v>123</v>
      </c>
      <c r="H385" s="2">
        <v>8039.02</v>
      </c>
      <c r="I385" s="2">
        <v>0</v>
      </c>
      <c r="J385" s="2">
        <v>1100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696</v>
      </c>
      <c r="S385" s="2">
        <v>0</v>
      </c>
      <c r="T385" s="2">
        <v>0</v>
      </c>
      <c r="U385" s="2">
        <v>0</v>
      </c>
      <c r="V385" s="2">
        <v>0</v>
      </c>
      <c r="W385" s="2">
        <v>696</v>
      </c>
      <c r="X385" s="2">
        <v>0</v>
      </c>
      <c r="Y385" s="2">
        <v>1498.76</v>
      </c>
      <c r="Z385" s="2">
        <v>0</v>
      </c>
      <c r="AA385" s="2">
        <v>0</v>
      </c>
      <c r="AB385" s="2">
        <v>20</v>
      </c>
      <c r="AC385" s="2">
        <v>0</v>
      </c>
      <c r="AD385" s="2">
        <v>0</v>
      </c>
      <c r="AE385" s="2">
        <v>0</v>
      </c>
      <c r="AF385" s="2">
        <v>1771.46</v>
      </c>
      <c r="AG385" s="2">
        <v>1000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160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f t="shared" si="5"/>
        <v>4688.8</v>
      </c>
      <c r="BA385" s="1" t="s">
        <v>80</v>
      </c>
    </row>
    <row r="386" spans="1:53">
      <c r="A386" s="1" t="s">
        <v>127</v>
      </c>
      <c r="B386" s="1" t="s">
        <v>17</v>
      </c>
      <c r="C386" s="1" t="s">
        <v>53</v>
      </c>
      <c r="D386" s="7" t="s">
        <v>2203</v>
      </c>
      <c r="E386" t="s">
        <v>45</v>
      </c>
      <c r="F386" t="s">
        <v>125</v>
      </c>
      <c r="G386" t="s">
        <v>126</v>
      </c>
      <c r="H386" s="2">
        <v>5588.06</v>
      </c>
      <c r="I386" s="2">
        <v>0</v>
      </c>
      <c r="J386" s="2">
        <v>0</v>
      </c>
      <c r="K386" s="2">
        <v>0</v>
      </c>
      <c r="L386" s="2">
        <v>0</v>
      </c>
      <c r="M386" s="2">
        <v>345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102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495.26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274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f t="shared" si="5"/>
        <v>5061.8</v>
      </c>
      <c r="BA386" s="1" t="s">
        <v>32</v>
      </c>
    </row>
    <row r="387" spans="1:53">
      <c r="A387" s="1" t="s">
        <v>135</v>
      </c>
      <c r="B387" s="1" t="s">
        <v>17</v>
      </c>
      <c r="C387" s="1" t="s">
        <v>53</v>
      </c>
      <c r="D387" s="7" t="s">
        <v>2203</v>
      </c>
      <c r="E387" t="s">
        <v>132</v>
      </c>
      <c r="F387" t="s">
        <v>133</v>
      </c>
      <c r="G387" t="s">
        <v>134</v>
      </c>
      <c r="H387" s="2">
        <v>6420</v>
      </c>
      <c r="I387" s="2">
        <v>0</v>
      </c>
      <c r="J387" s="2">
        <v>0</v>
      </c>
      <c r="K387" s="2">
        <v>0</v>
      </c>
      <c r="L387" s="2">
        <v>0</v>
      </c>
      <c r="M387" s="2">
        <v>400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2000</v>
      </c>
      <c r="T387" s="2">
        <v>0</v>
      </c>
      <c r="U387" s="2">
        <v>0</v>
      </c>
      <c r="V387" s="2">
        <v>0</v>
      </c>
      <c r="W387" s="2">
        <v>234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310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f t="shared" si="5"/>
        <v>8276</v>
      </c>
      <c r="BA387" s="1" t="s">
        <v>136</v>
      </c>
    </row>
    <row r="388" spans="1:53">
      <c r="A388" s="1" t="s">
        <v>140</v>
      </c>
      <c r="B388" s="1" t="s">
        <v>17</v>
      </c>
      <c r="C388" s="1" t="s">
        <v>53</v>
      </c>
      <c r="D388" s="7" t="s">
        <v>2203</v>
      </c>
      <c r="E388" t="s">
        <v>137</v>
      </c>
      <c r="F388" t="s">
        <v>138</v>
      </c>
      <c r="G388" t="s">
        <v>139</v>
      </c>
      <c r="H388" s="2">
        <v>12186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1494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535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f t="shared" si="5"/>
        <v>10157</v>
      </c>
      <c r="BA388" s="1" t="s">
        <v>136</v>
      </c>
    </row>
    <row r="389" spans="1:53">
      <c r="A389" s="1" t="s">
        <v>144</v>
      </c>
      <c r="B389" s="1" t="s">
        <v>17</v>
      </c>
      <c r="C389" s="1" t="s">
        <v>53</v>
      </c>
      <c r="D389" s="7" t="s">
        <v>2203</v>
      </c>
      <c r="E389" t="s">
        <v>141</v>
      </c>
      <c r="F389" t="s">
        <v>142</v>
      </c>
      <c r="G389" t="s">
        <v>143</v>
      </c>
      <c r="H389" s="2">
        <v>14623.16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100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2036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402.06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f t="shared" si="5"/>
        <v>12285.1</v>
      </c>
      <c r="BA389" s="1" t="s">
        <v>145</v>
      </c>
    </row>
    <row r="390" spans="1:53">
      <c r="A390" s="1" t="s">
        <v>149</v>
      </c>
      <c r="B390" s="1" t="s">
        <v>17</v>
      </c>
      <c r="C390" s="1" t="s">
        <v>53</v>
      </c>
      <c r="D390" s="7" t="s">
        <v>2203</v>
      </c>
      <c r="E390" t="s">
        <v>146</v>
      </c>
      <c r="F390" t="s">
        <v>147</v>
      </c>
      <c r="G390" t="s">
        <v>148</v>
      </c>
      <c r="H390" s="2">
        <v>6420</v>
      </c>
      <c r="I390" s="2">
        <v>0</v>
      </c>
      <c r="J390" s="2">
        <v>0</v>
      </c>
      <c r="K390" s="2">
        <v>0</v>
      </c>
      <c r="L390" s="2">
        <v>0</v>
      </c>
      <c r="M390" s="2">
        <v>400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2000</v>
      </c>
      <c r="T390" s="2">
        <v>0</v>
      </c>
      <c r="U390" s="2">
        <v>0</v>
      </c>
      <c r="V390" s="2">
        <v>0</v>
      </c>
      <c r="W390" s="2">
        <v>234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310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f t="shared" si="5"/>
        <v>8276</v>
      </c>
      <c r="BA390" s="1" t="s">
        <v>136</v>
      </c>
    </row>
    <row r="391" spans="1:53">
      <c r="A391" s="1" t="s">
        <v>153</v>
      </c>
      <c r="B391" s="1" t="s">
        <v>17</v>
      </c>
      <c r="C391" s="1" t="s">
        <v>53</v>
      </c>
      <c r="D391" s="7" t="s">
        <v>2203</v>
      </c>
      <c r="E391" t="s">
        <v>150</v>
      </c>
      <c r="F391" t="s">
        <v>151</v>
      </c>
      <c r="G391" t="s">
        <v>152</v>
      </c>
      <c r="H391" s="2">
        <v>6420</v>
      </c>
      <c r="I391" s="2">
        <v>0</v>
      </c>
      <c r="J391" s="2">
        <v>0</v>
      </c>
      <c r="K391" s="2">
        <v>0</v>
      </c>
      <c r="L391" s="2">
        <v>0</v>
      </c>
      <c r="M391" s="2">
        <v>345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234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310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f t="shared" si="5"/>
        <v>6221</v>
      </c>
      <c r="BA391" s="1" t="s">
        <v>155</v>
      </c>
    </row>
    <row r="392" spans="1:53">
      <c r="A392" s="1" t="s">
        <v>158</v>
      </c>
      <c r="B392" s="1" t="s">
        <v>17</v>
      </c>
      <c r="C392" s="1" t="s">
        <v>53</v>
      </c>
      <c r="D392" s="7" t="s">
        <v>2203</v>
      </c>
      <c r="E392" t="s">
        <v>156</v>
      </c>
      <c r="F392" t="s">
        <v>141</v>
      </c>
      <c r="G392" t="s">
        <v>157</v>
      </c>
      <c r="H392" s="2">
        <v>11947.08</v>
      </c>
      <c r="I392" s="2">
        <v>0</v>
      </c>
      <c r="J392" s="2">
        <v>0</v>
      </c>
      <c r="K392" s="2">
        <v>0</v>
      </c>
      <c r="L392" s="2">
        <v>0</v>
      </c>
      <c r="M392" s="2">
        <v>400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1442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800</v>
      </c>
      <c r="AH392" s="2">
        <v>0</v>
      </c>
      <c r="AI392" s="2">
        <v>0</v>
      </c>
      <c r="AJ392" s="2">
        <v>0</v>
      </c>
      <c r="AK392" s="2">
        <v>0</v>
      </c>
      <c r="AL392" s="2">
        <v>526</v>
      </c>
      <c r="AM392" s="2">
        <v>0</v>
      </c>
      <c r="AN392" s="2">
        <v>0</v>
      </c>
      <c r="AO392" s="2">
        <v>544.08000000000004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f t="shared" si="5"/>
        <v>9035</v>
      </c>
      <c r="BA392" s="1" t="s">
        <v>80</v>
      </c>
    </row>
    <row r="393" spans="1:53">
      <c r="A393" s="1" t="s">
        <v>161</v>
      </c>
      <c r="B393" s="1" t="s">
        <v>17</v>
      </c>
      <c r="C393" s="1" t="s">
        <v>53</v>
      </c>
      <c r="D393" s="7" t="s">
        <v>2203</v>
      </c>
      <c r="E393" t="s">
        <v>159</v>
      </c>
      <c r="F393" t="s">
        <v>10</v>
      </c>
      <c r="G393" t="s">
        <v>160</v>
      </c>
      <c r="H393" s="2">
        <v>11947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1442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526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f t="shared" si="5"/>
        <v>9979</v>
      </c>
      <c r="BA393" s="1" t="s">
        <v>80</v>
      </c>
    </row>
    <row r="394" spans="1:53">
      <c r="A394" s="1" t="s">
        <v>164</v>
      </c>
      <c r="B394" s="1" t="s">
        <v>17</v>
      </c>
      <c r="C394" s="1" t="s">
        <v>53</v>
      </c>
      <c r="D394" s="7" t="s">
        <v>2203</v>
      </c>
      <c r="E394" t="s">
        <v>162</v>
      </c>
      <c r="F394" t="s">
        <v>41</v>
      </c>
      <c r="G394" t="s">
        <v>163</v>
      </c>
      <c r="H394" s="2">
        <v>9420.02</v>
      </c>
      <c r="I394" s="2">
        <v>0</v>
      </c>
      <c r="J394" s="2">
        <v>0</v>
      </c>
      <c r="K394" s="2">
        <v>0</v>
      </c>
      <c r="L394" s="2">
        <v>0</v>
      </c>
      <c r="M394" s="2">
        <v>345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934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2397.02</v>
      </c>
      <c r="AF394" s="2">
        <v>0</v>
      </c>
      <c r="AG394" s="2">
        <v>400</v>
      </c>
      <c r="AH394" s="2">
        <v>0</v>
      </c>
      <c r="AI394" s="2">
        <v>0</v>
      </c>
      <c r="AJ394" s="2">
        <v>0</v>
      </c>
      <c r="AK394" s="2">
        <v>0</v>
      </c>
      <c r="AL394" s="2">
        <v>424</v>
      </c>
      <c r="AM394" s="2">
        <v>0</v>
      </c>
      <c r="AN394" s="2">
        <v>0</v>
      </c>
      <c r="AO394" s="2">
        <v>1251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f t="shared" si="5"/>
        <v>4359</v>
      </c>
      <c r="BA394" s="1" t="s">
        <v>155</v>
      </c>
    </row>
    <row r="395" spans="1:53">
      <c r="A395" s="1" t="s">
        <v>168</v>
      </c>
      <c r="B395" s="1" t="s">
        <v>4</v>
      </c>
      <c r="C395" s="1" t="s">
        <v>53</v>
      </c>
      <c r="D395" s="7" t="s">
        <v>2203</v>
      </c>
      <c r="E395" t="s">
        <v>165</v>
      </c>
      <c r="F395" t="s">
        <v>166</v>
      </c>
      <c r="G395" t="s">
        <v>167</v>
      </c>
      <c r="H395" s="2">
        <v>7891.04</v>
      </c>
      <c r="I395" s="2">
        <v>0</v>
      </c>
      <c r="J395" s="2">
        <v>1100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3420</v>
      </c>
      <c r="Q395" s="2">
        <v>3433</v>
      </c>
      <c r="R395" s="2">
        <v>672</v>
      </c>
      <c r="S395" s="2">
        <v>0</v>
      </c>
      <c r="T395" s="2">
        <v>0</v>
      </c>
      <c r="U395" s="2">
        <v>0</v>
      </c>
      <c r="V395" s="2">
        <v>0</v>
      </c>
      <c r="W395" s="2">
        <v>672</v>
      </c>
      <c r="X395" s="2">
        <v>0</v>
      </c>
      <c r="Y395" s="2">
        <v>0</v>
      </c>
      <c r="Z395" s="2">
        <v>0</v>
      </c>
      <c r="AA395" s="2">
        <v>0</v>
      </c>
      <c r="AB395" s="2">
        <v>20</v>
      </c>
      <c r="AC395" s="2">
        <v>0</v>
      </c>
      <c r="AD395" s="2">
        <v>0</v>
      </c>
      <c r="AE395" s="2">
        <v>0</v>
      </c>
      <c r="AF395" s="2">
        <v>511.34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160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f t="shared" si="5"/>
        <v>15152.7</v>
      </c>
      <c r="BA395" s="1" t="s">
        <v>114</v>
      </c>
    </row>
    <row r="396" spans="1:53">
      <c r="A396" s="1" t="s">
        <v>176</v>
      </c>
      <c r="B396" s="1" t="s">
        <v>4</v>
      </c>
      <c r="C396" s="1" t="s">
        <v>53</v>
      </c>
      <c r="D396" s="7" t="s">
        <v>2203</v>
      </c>
      <c r="E396" t="s">
        <v>174</v>
      </c>
      <c r="F396" t="s">
        <v>45</v>
      </c>
      <c r="G396" t="s">
        <v>175</v>
      </c>
      <c r="H396" s="2">
        <v>7891</v>
      </c>
      <c r="I396" s="2">
        <v>0</v>
      </c>
      <c r="J396" s="2">
        <v>1100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672</v>
      </c>
      <c r="S396" s="2">
        <v>0</v>
      </c>
      <c r="T396" s="2">
        <v>0</v>
      </c>
      <c r="U396" s="2">
        <v>0</v>
      </c>
      <c r="V396" s="2">
        <v>0</v>
      </c>
      <c r="W396" s="2">
        <v>672</v>
      </c>
      <c r="X396" s="2">
        <v>0</v>
      </c>
      <c r="Y396" s="2">
        <v>0</v>
      </c>
      <c r="Z396" s="2">
        <v>0</v>
      </c>
      <c r="AA396" s="2">
        <v>0</v>
      </c>
      <c r="AB396" s="2">
        <v>20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160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f t="shared" si="5"/>
        <v>8811</v>
      </c>
      <c r="BA396" s="1" t="s">
        <v>80</v>
      </c>
    </row>
    <row r="397" spans="1:53">
      <c r="A397" s="1" t="s">
        <v>189</v>
      </c>
      <c r="B397" s="1" t="s">
        <v>17</v>
      </c>
      <c r="C397" s="1" t="s">
        <v>53</v>
      </c>
      <c r="D397" s="7" t="s">
        <v>2203</v>
      </c>
      <c r="E397" t="s">
        <v>37</v>
      </c>
      <c r="F397" t="s">
        <v>187</v>
      </c>
      <c r="G397" t="s">
        <v>188</v>
      </c>
      <c r="H397" s="2">
        <v>5588</v>
      </c>
      <c r="I397" s="2">
        <v>0</v>
      </c>
      <c r="J397" s="2">
        <v>0</v>
      </c>
      <c r="K397" s="2">
        <v>0</v>
      </c>
      <c r="L397" s="2">
        <v>0</v>
      </c>
      <c r="M397" s="2">
        <v>345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102</v>
      </c>
      <c r="X397" s="2">
        <v>2332.4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500</v>
      </c>
      <c r="AH397" s="2">
        <v>0</v>
      </c>
      <c r="AI397" s="2">
        <v>0</v>
      </c>
      <c r="AJ397" s="2">
        <v>0</v>
      </c>
      <c r="AK397" s="2">
        <v>0</v>
      </c>
      <c r="AL397" s="2">
        <v>274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f t="shared" si="5"/>
        <v>2724.6</v>
      </c>
      <c r="BA397" s="1" t="s">
        <v>32</v>
      </c>
    </row>
    <row r="398" spans="1:53">
      <c r="A398" s="1" t="s">
        <v>208</v>
      </c>
      <c r="B398" s="1" t="s">
        <v>17</v>
      </c>
      <c r="C398" s="1" t="s">
        <v>53</v>
      </c>
      <c r="D398" s="7" t="s">
        <v>2203</v>
      </c>
      <c r="E398" t="s">
        <v>205</v>
      </c>
      <c r="F398" t="s">
        <v>206</v>
      </c>
      <c r="G398" t="s">
        <v>207</v>
      </c>
      <c r="H398" s="2">
        <v>6420</v>
      </c>
      <c r="I398" s="2">
        <v>0</v>
      </c>
      <c r="J398" s="2">
        <v>0</v>
      </c>
      <c r="K398" s="2">
        <v>0</v>
      </c>
      <c r="L398" s="2">
        <v>0</v>
      </c>
      <c r="M398" s="2">
        <v>345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234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310</v>
      </c>
      <c r="AM398" s="2">
        <v>0</v>
      </c>
      <c r="AN398" s="2">
        <v>0</v>
      </c>
      <c r="AO398" s="2">
        <v>247.2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f t="shared" si="5"/>
        <v>5973.8</v>
      </c>
      <c r="BA398" s="1" t="s">
        <v>155</v>
      </c>
    </row>
    <row r="399" spans="1:53">
      <c r="A399" s="1" t="s">
        <v>211</v>
      </c>
      <c r="B399" s="1" t="s">
        <v>17</v>
      </c>
      <c r="C399" s="1" t="s">
        <v>53</v>
      </c>
      <c r="D399" s="7" t="s">
        <v>2203</v>
      </c>
      <c r="E399" t="s">
        <v>209</v>
      </c>
      <c r="F399" t="s">
        <v>137</v>
      </c>
      <c r="G399" t="s">
        <v>210</v>
      </c>
      <c r="H399" s="2">
        <v>5811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126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500.3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284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f t="shared" si="5"/>
        <v>4900.7</v>
      </c>
      <c r="BA399" s="1" t="s">
        <v>32</v>
      </c>
    </row>
    <row r="400" spans="1:53">
      <c r="A400" s="1" t="s">
        <v>218</v>
      </c>
      <c r="B400" s="1" t="s">
        <v>4</v>
      </c>
      <c r="C400" s="1" t="s">
        <v>53</v>
      </c>
      <c r="D400" s="7" t="s">
        <v>2203</v>
      </c>
      <c r="E400" t="s">
        <v>215</v>
      </c>
      <c r="F400" t="s">
        <v>216</v>
      </c>
      <c r="G400" t="s">
        <v>217</v>
      </c>
      <c r="H400" s="2">
        <v>6759</v>
      </c>
      <c r="I400" s="2">
        <v>0</v>
      </c>
      <c r="J400" s="2">
        <v>1100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270</v>
      </c>
      <c r="S400" s="2">
        <v>0</v>
      </c>
      <c r="T400" s="2">
        <v>0</v>
      </c>
      <c r="U400" s="2">
        <v>0</v>
      </c>
      <c r="V400" s="2">
        <v>0</v>
      </c>
      <c r="W400" s="2">
        <v>270</v>
      </c>
      <c r="X400" s="2">
        <v>0</v>
      </c>
      <c r="Y400" s="2">
        <v>0</v>
      </c>
      <c r="Z400" s="2">
        <v>0</v>
      </c>
      <c r="AA400" s="2">
        <v>0</v>
      </c>
      <c r="AB400" s="2">
        <v>20</v>
      </c>
      <c r="AC400" s="2">
        <v>0</v>
      </c>
      <c r="AD400" s="2">
        <v>0</v>
      </c>
      <c r="AE400" s="2">
        <v>0</v>
      </c>
      <c r="AF400" s="2">
        <v>0</v>
      </c>
      <c r="AG400" s="2">
        <v>400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160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f t="shared" ref="AZ400:AZ463" si="6">H400+I400+J400+K400+L400+M400+N400+O400+P400+Q400+R400+S400+T400+U400-V400-W400-X400-Y400-Z400-AA400-AB400-AC400-AD400-AE400-AF400-AG400-AH400-AI400-AJ400-AK400-AL400-AM400-AN400-AO400-AP400-AQ400-AR400-AS400-AT400-AU400-AV400-AW400-AX400-AY400</f>
        <v>7279</v>
      </c>
      <c r="BA400" s="1" t="s">
        <v>80</v>
      </c>
    </row>
    <row r="401" spans="1:53">
      <c r="A401" s="1" t="s">
        <v>224</v>
      </c>
      <c r="B401" s="1" t="s">
        <v>4</v>
      </c>
      <c r="C401" s="1" t="s">
        <v>53</v>
      </c>
      <c r="D401" s="7" t="s">
        <v>2203</v>
      </c>
      <c r="E401" t="s">
        <v>222</v>
      </c>
      <c r="F401" t="s">
        <v>187</v>
      </c>
      <c r="G401" t="s">
        <v>223</v>
      </c>
      <c r="H401" s="2">
        <v>6761</v>
      </c>
      <c r="I401" s="2">
        <v>0</v>
      </c>
      <c r="J401" s="2">
        <v>1100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272</v>
      </c>
      <c r="S401" s="2">
        <v>0</v>
      </c>
      <c r="T401" s="2">
        <v>0</v>
      </c>
      <c r="U401" s="2">
        <v>0</v>
      </c>
      <c r="V401" s="2">
        <v>0</v>
      </c>
      <c r="W401" s="2">
        <v>272</v>
      </c>
      <c r="X401" s="2">
        <v>0</v>
      </c>
      <c r="Y401" s="2">
        <v>0</v>
      </c>
      <c r="Z401" s="2">
        <v>0</v>
      </c>
      <c r="AA401" s="2">
        <v>0</v>
      </c>
      <c r="AB401" s="2">
        <v>20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160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f t="shared" si="6"/>
        <v>7681</v>
      </c>
      <c r="BA401" s="1" t="s">
        <v>114</v>
      </c>
    </row>
    <row r="402" spans="1:53">
      <c r="A402" s="1" t="s">
        <v>227</v>
      </c>
      <c r="B402" s="1" t="s">
        <v>4</v>
      </c>
      <c r="C402" s="1" t="s">
        <v>53</v>
      </c>
      <c r="D402" s="7" t="s">
        <v>2203</v>
      </c>
      <c r="E402" t="s">
        <v>10</v>
      </c>
      <c r="F402" t="s">
        <v>225</v>
      </c>
      <c r="G402" t="s">
        <v>226</v>
      </c>
      <c r="H402" s="2">
        <v>7891.08</v>
      </c>
      <c r="I402" s="2">
        <v>0</v>
      </c>
      <c r="J402" s="2">
        <v>1100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672</v>
      </c>
      <c r="S402" s="2">
        <v>0</v>
      </c>
      <c r="T402" s="2">
        <v>0</v>
      </c>
      <c r="U402" s="2">
        <v>0</v>
      </c>
      <c r="V402" s="2">
        <v>0</v>
      </c>
      <c r="W402" s="2">
        <v>672</v>
      </c>
      <c r="X402" s="2">
        <v>0</v>
      </c>
      <c r="Y402" s="2">
        <v>0</v>
      </c>
      <c r="Z402" s="2">
        <v>0</v>
      </c>
      <c r="AA402" s="2">
        <v>600</v>
      </c>
      <c r="AB402" s="2">
        <v>20</v>
      </c>
      <c r="AC402" s="2">
        <v>0</v>
      </c>
      <c r="AD402" s="2">
        <v>0</v>
      </c>
      <c r="AE402" s="2">
        <v>0</v>
      </c>
      <c r="AF402" s="2">
        <v>1361.72</v>
      </c>
      <c r="AG402" s="2">
        <v>600</v>
      </c>
      <c r="AH402" s="2">
        <v>0</v>
      </c>
      <c r="AI402" s="2">
        <v>0</v>
      </c>
      <c r="AJ402" s="2">
        <v>1632.36</v>
      </c>
      <c r="AK402" s="2">
        <v>0</v>
      </c>
      <c r="AL402" s="2">
        <v>0</v>
      </c>
      <c r="AM402" s="2">
        <v>160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535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f t="shared" si="6"/>
        <v>4082</v>
      </c>
      <c r="BA402" s="1" t="s">
        <v>118</v>
      </c>
    </row>
    <row r="403" spans="1:53">
      <c r="A403" s="1" t="s">
        <v>231</v>
      </c>
      <c r="B403" s="1" t="s">
        <v>4</v>
      </c>
      <c r="C403" s="1" t="s">
        <v>53</v>
      </c>
      <c r="D403" s="7" t="s">
        <v>2203</v>
      </c>
      <c r="E403" t="s">
        <v>228</v>
      </c>
      <c r="F403" t="s">
        <v>229</v>
      </c>
      <c r="G403" t="s">
        <v>230</v>
      </c>
      <c r="H403" s="2">
        <v>7891.04</v>
      </c>
      <c r="I403" s="2">
        <v>0</v>
      </c>
      <c r="J403" s="2">
        <v>1100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672</v>
      </c>
      <c r="S403" s="2">
        <v>0</v>
      </c>
      <c r="T403" s="2">
        <v>0</v>
      </c>
      <c r="U403" s="2">
        <v>0</v>
      </c>
      <c r="V403" s="2">
        <v>0</v>
      </c>
      <c r="W403" s="2">
        <v>672</v>
      </c>
      <c r="X403" s="2">
        <v>0</v>
      </c>
      <c r="Y403" s="2">
        <v>0</v>
      </c>
      <c r="Z403" s="2">
        <v>0</v>
      </c>
      <c r="AA403" s="2">
        <v>0</v>
      </c>
      <c r="AB403" s="2">
        <v>20</v>
      </c>
      <c r="AC403" s="2">
        <v>1096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160</v>
      </c>
      <c r="AN403" s="2">
        <v>0</v>
      </c>
      <c r="AO403" s="2">
        <v>626.34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f t="shared" si="6"/>
        <v>7088.7000000000007</v>
      </c>
      <c r="BA403" s="1" t="s">
        <v>114</v>
      </c>
    </row>
    <row r="404" spans="1:53">
      <c r="A404" s="1" t="s">
        <v>234</v>
      </c>
      <c r="B404" s="1" t="s">
        <v>4</v>
      </c>
      <c r="C404" s="1" t="s">
        <v>53</v>
      </c>
      <c r="D404" s="7" t="s">
        <v>2203</v>
      </c>
      <c r="E404" t="s">
        <v>22</v>
      </c>
      <c r="F404" t="s">
        <v>232</v>
      </c>
      <c r="G404" t="s">
        <v>233</v>
      </c>
      <c r="H404" s="2">
        <v>7325.06</v>
      </c>
      <c r="I404" s="2">
        <v>0</v>
      </c>
      <c r="J404" s="2">
        <v>1100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368</v>
      </c>
      <c r="S404" s="2">
        <v>0</v>
      </c>
      <c r="T404" s="2">
        <v>0</v>
      </c>
      <c r="U404" s="2">
        <v>0</v>
      </c>
      <c r="V404" s="2">
        <v>0</v>
      </c>
      <c r="W404" s="2">
        <v>368</v>
      </c>
      <c r="X404" s="2">
        <v>0</v>
      </c>
      <c r="Y404" s="2">
        <v>0</v>
      </c>
      <c r="Z404" s="2">
        <v>0</v>
      </c>
      <c r="AA404" s="2">
        <v>0</v>
      </c>
      <c r="AB404" s="2">
        <v>20</v>
      </c>
      <c r="AC404" s="2">
        <v>0</v>
      </c>
      <c r="AD404" s="2">
        <v>0</v>
      </c>
      <c r="AE404" s="2">
        <v>0</v>
      </c>
      <c r="AF404" s="2">
        <v>1387.66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160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f t="shared" si="6"/>
        <v>6857.4000000000015</v>
      </c>
      <c r="BA404" s="1" t="s">
        <v>49</v>
      </c>
    </row>
    <row r="405" spans="1:53">
      <c r="A405" s="1" t="s">
        <v>237</v>
      </c>
      <c r="B405" s="1" t="s">
        <v>4</v>
      </c>
      <c r="C405" s="1" t="s">
        <v>53</v>
      </c>
      <c r="D405" s="7" t="s">
        <v>2203</v>
      </c>
      <c r="E405" t="s">
        <v>232</v>
      </c>
      <c r="F405" t="s">
        <v>235</v>
      </c>
      <c r="G405" t="s">
        <v>236</v>
      </c>
      <c r="H405" s="2">
        <v>6759</v>
      </c>
      <c r="I405" s="2">
        <v>0</v>
      </c>
      <c r="J405" s="2">
        <v>1100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270</v>
      </c>
      <c r="S405" s="2">
        <v>0</v>
      </c>
      <c r="T405" s="2">
        <v>0</v>
      </c>
      <c r="U405" s="2">
        <v>0</v>
      </c>
      <c r="V405" s="2">
        <v>0</v>
      </c>
      <c r="W405" s="2">
        <v>270</v>
      </c>
      <c r="X405" s="2">
        <v>0</v>
      </c>
      <c r="Y405" s="2">
        <v>0</v>
      </c>
      <c r="Z405" s="2">
        <v>0</v>
      </c>
      <c r="AA405" s="2">
        <v>0</v>
      </c>
      <c r="AB405" s="2">
        <v>20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160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f t="shared" si="6"/>
        <v>7679</v>
      </c>
      <c r="BA405" s="1" t="s">
        <v>80</v>
      </c>
    </row>
    <row r="406" spans="1:53">
      <c r="A406" s="1" t="s">
        <v>240</v>
      </c>
      <c r="B406" s="1" t="s">
        <v>4</v>
      </c>
      <c r="C406" s="1" t="s">
        <v>53</v>
      </c>
      <c r="D406" s="7" t="s">
        <v>2203</v>
      </c>
      <c r="E406" t="s">
        <v>21</v>
      </c>
      <c r="F406" t="s">
        <v>238</v>
      </c>
      <c r="G406" t="s">
        <v>239</v>
      </c>
      <c r="H406" s="2">
        <v>6759</v>
      </c>
      <c r="I406" s="2">
        <v>0</v>
      </c>
      <c r="J406" s="2">
        <v>1100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270</v>
      </c>
      <c r="S406" s="2">
        <v>0</v>
      </c>
      <c r="T406" s="2">
        <v>0</v>
      </c>
      <c r="U406" s="2">
        <v>0</v>
      </c>
      <c r="V406" s="2">
        <v>0</v>
      </c>
      <c r="W406" s="2">
        <v>270</v>
      </c>
      <c r="X406" s="2">
        <v>0</v>
      </c>
      <c r="Y406" s="2">
        <v>0</v>
      </c>
      <c r="Z406" s="2">
        <v>0</v>
      </c>
      <c r="AA406" s="2">
        <v>1200</v>
      </c>
      <c r="AB406" s="2">
        <v>20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160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f t="shared" si="6"/>
        <v>6479</v>
      </c>
      <c r="BA406" s="1" t="s">
        <v>66</v>
      </c>
    </row>
    <row r="407" spans="1:53">
      <c r="A407" s="1" t="s">
        <v>248</v>
      </c>
      <c r="B407" s="1" t="s">
        <v>4</v>
      </c>
      <c r="C407" s="1" t="s">
        <v>53</v>
      </c>
      <c r="D407" s="7" t="s">
        <v>2203</v>
      </c>
      <c r="E407" t="s">
        <v>246</v>
      </c>
      <c r="F407" t="s">
        <v>166</v>
      </c>
      <c r="G407" t="s">
        <v>247</v>
      </c>
      <c r="H407" s="2">
        <v>7891.02</v>
      </c>
      <c r="I407" s="2">
        <v>0</v>
      </c>
      <c r="J407" s="2">
        <v>1100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672</v>
      </c>
      <c r="S407" s="2">
        <v>0</v>
      </c>
      <c r="T407" s="2">
        <v>0</v>
      </c>
      <c r="U407" s="2">
        <v>0</v>
      </c>
      <c r="V407" s="2">
        <v>0</v>
      </c>
      <c r="W407" s="2">
        <v>672</v>
      </c>
      <c r="X407" s="2">
        <v>0</v>
      </c>
      <c r="Y407" s="2">
        <v>0</v>
      </c>
      <c r="Z407" s="2">
        <v>0</v>
      </c>
      <c r="AA407" s="2">
        <v>800</v>
      </c>
      <c r="AB407" s="2">
        <v>20</v>
      </c>
      <c r="AC407" s="2">
        <v>0</v>
      </c>
      <c r="AD407" s="2">
        <v>0</v>
      </c>
      <c r="AE407" s="2">
        <v>0</v>
      </c>
      <c r="AF407" s="2">
        <v>784.62</v>
      </c>
      <c r="AG407" s="2">
        <v>1000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160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f t="shared" si="6"/>
        <v>6226.4000000000005</v>
      </c>
      <c r="BA407" s="1" t="s">
        <v>118</v>
      </c>
    </row>
    <row r="408" spans="1:53">
      <c r="A408" s="1" t="s">
        <v>286</v>
      </c>
      <c r="B408" s="1" t="s">
        <v>4</v>
      </c>
      <c r="C408" s="1" t="s">
        <v>53</v>
      </c>
      <c r="D408" s="7" t="s">
        <v>2203</v>
      </c>
      <c r="E408" t="s">
        <v>133</v>
      </c>
      <c r="F408" t="s">
        <v>284</v>
      </c>
      <c r="G408" t="s">
        <v>285</v>
      </c>
      <c r="H408" s="2">
        <v>7325</v>
      </c>
      <c r="I408" s="2">
        <v>0</v>
      </c>
      <c r="J408" s="2">
        <v>1100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368</v>
      </c>
      <c r="S408" s="2">
        <v>0</v>
      </c>
      <c r="T408" s="2">
        <v>0</v>
      </c>
      <c r="U408" s="2">
        <v>0</v>
      </c>
      <c r="V408" s="2">
        <v>0</v>
      </c>
      <c r="W408" s="2">
        <v>368</v>
      </c>
      <c r="X408" s="2">
        <v>0</v>
      </c>
      <c r="Y408" s="2">
        <v>0</v>
      </c>
      <c r="Z408" s="2">
        <v>0</v>
      </c>
      <c r="AA408" s="2">
        <v>0</v>
      </c>
      <c r="AB408" s="2">
        <v>20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160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f t="shared" si="6"/>
        <v>8245</v>
      </c>
      <c r="BA408" s="1" t="s">
        <v>49</v>
      </c>
    </row>
    <row r="409" spans="1:53">
      <c r="A409" s="1" t="s">
        <v>294</v>
      </c>
      <c r="B409" s="1" t="s">
        <v>4</v>
      </c>
      <c r="C409" s="1" t="s">
        <v>53</v>
      </c>
      <c r="D409" s="7" t="s">
        <v>2203</v>
      </c>
      <c r="E409" t="s">
        <v>292</v>
      </c>
      <c r="F409" t="s">
        <v>293</v>
      </c>
      <c r="G409" t="s">
        <v>184</v>
      </c>
      <c r="H409" s="2">
        <v>7891</v>
      </c>
      <c r="I409" s="2">
        <v>0</v>
      </c>
      <c r="J409" s="2">
        <v>1100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672</v>
      </c>
      <c r="S409" s="2">
        <v>0</v>
      </c>
      <c r="T409" s="2">
        <v>0</v>
      </c>
      <c r="U409" s="2">
        <v>0</v>
      </c>
      <c r="V409" s="2">
        <v>0</v>
      </c>
      <c r="W409" s="2">
        <v>672</v>
      </c>
      <c r="X409" s="2">
        <v>0</v>
      </c>
      <c r="Y409" s="2">
        <v>0</v>
      </c>
      <c r="Z409" s="2">
        <v>0</v>
      </c>
      <c r="AA409" s="2">
        <v>0</v>
      </c>
      <c r="AB409" s="2">
        <v>20</v>
      </c>
      <c r="AC409" s="2">
        <v>0</v>
      </c>
      <c r="AD409" s="2">
        <v>0</v>
      </c>
      <c r="AE409" s="2">
        <v>0</v>
      </c>
      <c r="AF409" s="2">
        <v>0</v>
      </c>
      <c r="AG409" s="2">
        <v>400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160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f t="shared" si="6"/>
        <v>8411</v>
      </c>
      <c r="BA409" s="1" t="s">
        <v>108</v>
      </c>
    </row>
    <row r="410" spans="1:53">
      <c r="A410" s="1" t="s">
        <v>310</v>
      </c>
      <c r="B410" s="1" t="s">
        <v>4</v>
      </c>
      <c r="C410" s="1" t="s">
        <v>53</v>
      </c>
      <c r="D410" s="7" t="s">
        <v>2203</v>
      </c>
      <c r="E410" t="s">
        <v>166</v>
      </c>
      <c r="F410" t="s">
        <v>308</v>
      </c>
      <c r="G410" t="s">
        <v>309</v>
      </c>
      <c r="H410" s="2">
        <v>7891</v>
      </c>
      <c r="I410" s="2">
        <v>0</v>
      </c>
      <c r="J410" s="2">
        <v>1100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672</v>
      </c>
      <c r="S410" s="2">
        <v>0</v>
      </c>
      <c r="T410" s="2">
        <v>0</v>
      </c>
      <c r="U410" s="2">
        <v>0</v>
      </c>
      <c r="V410" s="2">
        <v>0</v>
      </c>
      <c r="W410" s="2">
        <v>672</v>
      </c>
      <c r="X410" s="2">
        <v>0</v>
      </c>
      <c r="Y410" s="2">
        <v>0</v>
      </c>
      <c r="Z410" s="2">
        <v>0</v>
      </c>
      <c r="AA410" s="2">
        <v>0</v>
      </c>
      <c r="AB410" s="2">
        <v>20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160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f t="shared" si="6"/>
        <v>8811</v>
      </c>
      <c r="BA410" s="1" t="s">
        <v>80</v>
      </c>
    </row>
    <row r="411" spans="1:53">
      <c r="A411" s="1" t="s">
        <v>331</v>
      </c>
      <c r="B411" s="1" t="s">
        <v>4</v>
      </c>
      <c r="C411" s="1" t="s">
        <v>53</v>
      </c>
      <c r="D411" s="7" t="s">
        <v>2203</v>
      </c>
      <c r="E411" t="s">
        <v>146</v>
      </c>
      <c r="F411" t="s">
        <v>98</v>
      </c>
      <c r="G411" t="s">
        <v>330</v>
      </c>
      <c r="H411" s="2">
        <v>8808</v>
      </c>
      <c r="I411" s="2">
        <v>0</v>
      </c>
      <c r="J411" s="2">
        <v>1100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824</v>
      </c>
      <c r="S411" s="2">
        <v>0</v>
      </c>
      <c r="T411" s="2">
        <v>0</v>
      </c>
      <c r="U411" s="2">
        <v>0</v>
      </c>
      <c r="V411" s="2">
        <v>0</v>
      </c>
      <c r="W411" s="2">
        <v>824</v>
      </c>
      <c r="X411" s="2">
        <v>0</v>
      </c>
      <c r="Y411" s="2">
        <v>0</v>
      </c>
      <c r="Z411" s="2">
        <v>0</v>
      </c>
      <c r="AA411" s="2">
        <v>0</v>
      </c>
      <c r="AB411" s="2">
        <v>20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160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f t="shared" si="6"/>
        <v>9728</v>
      </c>
      <c r="BA411" s="1" t="s">
        <v>32</v>
      </c>
    </row>
    <row r="412" spans="1:53">
      <c r="A412" s="1" t="s">
        <v>335</v>
      </c>
      <c r="B412" s="1" t="s">
        <v>17</v>
      </c>
      <c r="C412" s="1" t="s">
        <v>53</v>
      </c>
      <c r="D412" s="7" t="s">
        <v>2203</v>
      </c>
      <c r="E412" t="s">
        <v>332</v>
      </c>
      <c r="F412" t="s">
        <v>333</v>
      </c>
      <c r="G412" t="s">
        <v>334</v>
      </c>
      <c r="H412" s="2">
        <v>2694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256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134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f t="shared" si="6"/>
        <v>2816</v>
      </c>
      <c r="BA412" s="1" t="s">
        <v>80</v>
      </c>
    </row>
    <row r="413" spans="1:53">
      <c r="A413" s="1" t="s">
        <v>338</v>
      </c>
      <c r="B413" s="1" t="s">
        <v>4</v>
      </c>
      <c r="C413" s="1" t="s">
        <v>53</v>
      </c>
      <c r="D413" s="7" t="s">
        <v>2203</v>
      </c>
      <c r="E413" t="s">
        <v>336</v>
      </c>
      <c r="F413" t="s">
        <v>336</v>
      </c>
      <c r="G413" t="s">
        <v>337</v>
      </c>
      <c r="H413" s="2">
        <v>8502</v>
      </c>
      <c r="I413" s="2">
        <v>0</v>
      </c>
      <c r="J413" s="2">
        <v>1100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770</v>
      </c>
      <c r="S413" s="2">
        <v>0</v>
      </c>
      <c r="T413" s="2">
        <v>0</v>
      </c>
      <c r="U413" s="2">
        <v>0</v>
      </c>
      <c r="V413" s="2">
        <v>0</v>
      </c>
      <c r="W413" s="2">
        <v>770</v>
      </c>
      <c r="X413" s="2">
        <v>0</v>
      </c>
      <c r="Y413" s="2">
        <v>0</v>
      </c>
      <c r="Z413" s="2">
        <v>0</v>
      </c>
      <c r="AA413" s="2">
        <v>0</v>
      </c>
      <c r="AB413" s="2">
        <v>20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160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f t="shared" si="6"/>
        <v>9422</v>
      </c>
      <c r="BA413" s="1" t="s">
        <v>75</v>
      </c>
    </row>
    <row r="414" spans="1:53">
      <c r="A414" s="1" t="s">
        <v>385</v>
      </c>
      <c r="B414" s="1" t="s">
        <v>4</v>
      </c>
      <c r="C414" s="1" t="s">
        <v>53</v>
      </c>
      <c r="D414" s="7" t="s">
        <v>2203</v>
      </c>
      <c r="E414" t="s">
        <v>383</v>
      </c>
      <c r="F414" t="s">
        <v>246</v>
      </c>
      <c r="G414" t="s">
        <v>384</v>
      </c>
      <c r="H414" s="2">
        <v>7891</v>
      </c>
      <c r="I414" s="2">
        <v>0</v>
      </c>
      <c r="J414" s="2">
        <v>1100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672</v>
      </c>
      <c r="S414" s="2">
        <v>0</v>
      </c>
      <c r="T414" s="2">
        <v>0</v>
      </c>
      <c r="U414" s="2">
        <v>0</v>
      </c>
      <c r="V414" s="2">
        <v>0</v>
      </c>
      <c r="W414" s="2">
        <v>672</v>
      </c>
      <c r="X414" s="2">
        <v>0</v>
      </c>
      <c r="Y414" s="2">
        <v>0</v>
      </c>
      <c r="Z414" s="2">
        <v>0</v>
      </c>
      <c r="AA414" s="2">
        <v>0</v>
      </c>
      <c r="AB414" s="2">
        <v>20</v>
      </c>
      <c r="AC414" s="2">
        <v>0</v>
      </c>
      <c r="AD414" s="2">
        <v>0</v>
      </c>
      <c r="AE414" s="2">
        <v>0</v>
      </c>
      <c r="AF414" s="2">
        <v>138.25</v>
      </c>
      <c r="AG414" s="2">
        <v>1200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160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f t="shared" si="6"/>
        <v>7472.75</v>
      </c>
      <c r="BA414" s="1" t="s">
        <v>80</v>
      </c>
    </row>
    <row r="415" spans="1:53">
      <c r="A415" s="1" t="s">
        <v>389</v>
      </c>
      <c r="B415" s="1" t="s">
        <v>4</v>
      </c>
      <c r="C415" s="1" t="s">
        <v>53</v>
      </c>
      <c r="D415" s="7" t="s">
        <v>2203</v>
      </c>
      <c r="E415" t="s">
        <v>386</v>
      </c>
      <c r="F415" t="s">
        <v>387</v>
      </c>
      <c r="G415" t="s">
        <v>388</v>
      </c>
      <c r="H415" s="2">
        <v>7891.06</v>
      </c>
      <c r="I415" s="2">
        <v>0</v>
      </c>
      <c r="J415" s="2">
        <v>1100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672</v>
      </c>
      <c r="S415" s="2">
        <v>0</v>
      </c>
      <c r="T415" s="2">
        <v>0</v>
      </c>
      <c r="U415" s="2">
        <v>0</v>
      </c>
      <c r="V415" s="2">
        <v>0</v>
      </c>
      <c r="W415" s="2">
        <v>672</v>
      </c>
      <c r="X415" s="2">
        <v>0</v>
      </c>
      <c r="Y415" s="2">
        <v>0</v>
      </c>
      <c r="Z415" s="2">
        <v>0</v>
      </c>
      <c r="AA415" s="2">
        <v>0</v>
      </c>
      <c r="AB415" s="2">
        <v>20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160</v>
      </c>
      <c r="AN415" s="2">
        <v>0</v>
      </c>
      <c r="AO415" s="2">
        <v>503.76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f t="shared" si="6"/>
        <v>8307.3000000000011</v>
      </c>
      <c r="BA415" s="1" t="s">
        <v>314</v>
      </c>
    </row>
    <row r="416" spans="1:53">
      <c r="A416" s="1" t="s">
        <v>444</v>
      </c>
      <c r="B416" s="1" t="s">
        <v>17</v>
      </c>
      <c r="C416" s="1" t="s">
        <v>53</v>
      </c>
      <c r="D416" s="7" t="s">
        <v>2203</v>
      </c>
      <c r="E416" t="s">
        <v>443</v>
      </c>
      <c r="F416" t="s">
        <v>10</v>
      </c>
      <c r="G416" t="s">
        <v>2</v>
      </c>
      <c r="H416" s="2">
        <v>6420</v>
      </c>
      <c r="I416" s="2">
        <v>0</v>
      </c>
      <c r="J416" s="2">
        <v>0</v>
      </c>
      <c r="K416" s="2">
        <v>0</v>
      </c>
      <c r="L416" s="2">
        <v>0</v>
      </c>
      <c r="M416" s="2">
        <v>400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2000</v>
      </c>
      <c r="T416" s="2">
        <v>0</v>
      </c>
      <c r="U416" s="2">
        <v>0</v>
      </c>
      <c r="V416" s="2">
        <v>0</v>
      </c>
      <c r="W416" s="2">
        <v>234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600</v>
      </c>
      <c r="AH416" s="2">
        <v>0</v>
      </c>
      <c r="AI416" s="2">
        <v>0</v>
      </c>
      <c r="AJ416" s="2">
        <v>0</v>
      </c>
      <c r="AK416" s="2">
        <v>0</v>
      </c>
      <c r="AL416" s="2">
        <v>310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f t="shared" si="6"/>
        <v>7676</v>
      </c>
      <c r="BA416" s="1" t="s">
        <v>136</v>
      </c>
    </row>
    <row r="417" spans="1:53">
      <c r="A417" s="1" t="s">
        <v>448</v>
      </c>
      <c r="B417" s="1" t="s">
        <v>4</v>
      </c>
      <c r="C417" s="1" t="s">
        <v>53</v>
      </c>
      <c r="D417" s="7" t="s">
        <v>2203</v>
      </c>
      <c r="E417" t="s">
        <v>295</v>
      </c>
      <c r="F417" t="s">
        <v>390</v>
      </c>
      <c r="G417" t="s">
        <v>406</v>
      </c>
      <c r="H417" s="2">
        <v>7891</v>
      </c>
      <c r="I417" s="2">
        <v>0</v>
      </c>
      <c r="J417" s="2">
        <v>1100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672</v>
      </c>
      <c r="S417" s="2">
        <v>0</v>
      </c>
      <c r="T417" s="2">
        <v>0</v>
      </c>
      <c r="U417" s="2">
        <v>0</v>
      </c>
      <c r="V417" s="2">
        <v>0</v>
      </c>
      <c r="W417" s="2">
        <v>672</v>
      </c>
      <c r="X417" s="2">
        <v>0</v>
      </c>
      <c r="Y417" s="2">
        <v>0</v>
      </c>
      <c r="Z417" s="2">
        <v>0</v>
      </c>
      <c r="AA417" s="2">
        <v>0</v>
      </c>
      <c r="AB417" s="2">
        <v>20</v>
      </c>
      <c r="AC417" s="2">
        <v>0</v>
      </c>
      <c r="AD417" s="2">
        <v>0</v>
      </c>
      <c r="AE417" s="2">
        <v>0</v>
      </c>
      <c r="AF417" s="2">
        <v>0</v>
      </c>
      <c r="AG417" s="2">
        <v>600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160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f t="shared" si="6"/>
        <v>8211</v>
      </c>
      <c r="BA417" s="1" t="s">
        <v>314</v>
      </c>
    </row>
    <row r="418" spans="1:53">
      <c r="A418" s="1" t="s">
        <v>460</v>
      </c>
      <c r="B418" s="1" t="s">
        <v>17</v>
      </c>
      <c r="C418" s="1" t="s">
        <v>53</v>
      </c>
      <c r="D418" s="7" t="s">
        <v>2203</v>
      </c>
      <c r="E418" t="s">
        <v>94</v>
      </c>
      <c r="F418" t="s">
        <v>45</v>
      </c>
      <c r="G418" t="s">
        <v>72</v>
      </c>
      <c r="H418" s="2">
        <v>11947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1442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526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f t="shared" si="6"/>
        <v>9979</v>
      </c>
      <c r="BA418" s="1" t="s">
        <v>32</v>
      </c>
    </row>
    <row r="419" spans="1:53">
      <c r="A419" s="1" t="s">
        <v>483</v>
      </c>
      <c r="B419" s="1" t="s">
        <v>17</v>
      </c>
      <c r="C419" s="1" t="s">
        <v>53</v>
      </c>
      <c r="D419" s="7" t="s">
        <v>2203</v>
      </c>
      <c r="E419" t="s">
        <v>482</v>
      </c>
      <c r="F419" t="s">
        <v>141</v>
      </c>
      <c r="G419" t="s">
        <v>184</v>
      </c>
      <c r="H419" s="2">
        <v>11947.02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1442</v>
      </c>
      <c r="X419" s="2">
        <v>0</v>
      </c>
      <c r="Y419" s="2">
        <v>295.14999999999998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1862.62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526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f t="shared" si="6"/>
        <v>7821.25</v>
      </c>
      <c r="BA419" s="1" t="s">
        <v>80</v>
      </c>
    </row>
    <row r="420" spans="1:53">
      <c r="A420" s="1" t="s">
        <v>529</v>
      </c>
      <c r="B420" s="1" t="s">
        <v>4</v>
      </c>
      <c r="C420" s="1" t="s">
        <v>53</v>
      </c>
      <c r="D420" s="7" t="s">
        <v>2203</v>
      </c>
      <c r="E420" t="s">
        <v>93</v>
      </c>
      <c r="F420" t="s">
        <v>93</v>
      </c>
      <c r="G420" t="s">
        <v>528</v>
      </c>
      <c r="H420" s="2">
        <v>7891</v>
      </c>
      <c r="I420" s="2">
        <v>0</v>
      </c>
      <c r="J420" s="2">
        <v>1100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672</v>
      </c>
      <c r="S420" s="2">
        <v>0</v>
      </c>
      <c r="T420" s="2">
        <v>0</v>
      </c>
      <c r="U420" s="2">
        <v>0</v>
      </c>
      <c r="V420" s="2">
        <v>0</v>
      </c>
      <c r="W420" s="2">
        <v>672</v>
      </c>
      <c r="X420" s="2">
        <v>0</v>
      </c>
      <c r="Y420" s="2">
        <v>0</v>
      </c>
      <c r="Z420" s="2">
        <v>0</v>
      </c>
      <c r="AA420" s="2">
        <v>0</v>
      </c>
      <c r="AB420" s="2">
        <v>20</v>
      </c>
      <c r="AC420" s="2">
        <v>0</v>
      </c>
      <c r="AD420" s="2">
        <v>0</v>
      </c>
      <c r="AE420" s="2">
        <v>0</v>
      </c>
      <c r="AF420" s="2">
        <v>394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160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f t="shared" si="6"/>
        <v>8417</v>
      </c>
      <c r="BA420" s="1" t="s">
        <v>80</v>
      </c>
    </row>
    <row r="421" spans="1:53">
      <c r="A421" s="1" t="s">
        <v>541</v>
      </c>
      <c r="B421" s="1" t="s">
        <v>17</v>
      </c>
      <c r="C421" s="1" t="s">
        <v>53</v>
      </c>
      <c r="D421" s="7" t="s">
        <v>2203</v>
      </c>
      <c r="E421" t="s">
        <v>45</v>
      </c>
      <c r="F421" t="s">
        <v>133</v>
      </c>
      <c r="G421" t="s">
        <v>540</v>
      </c>
      <c r="H421" s="2">
        <v>6420.06</v>
      </c>
      <c r="I421" s="2">
        <v>0</v>
      </c>
      <c r="J421" s="2">
        <v>0</v>
      </c>
      <c r="K421" s="2">
        <v>0</v>
      </c>
      <c r="L421" s="2">
        <v>0</v>
      </c>
      <c r="M421" s="2">
        <v>400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2000</v>
      </c>
      <c r="T421" s="2">
        <v>0</v>
      </c>
      <c r="U421" s="2">
        <v>0</v>
      </c>
      <c r="V421" s="2">
        <v>0</v>
      </c>
      <c r="W421" s="2">
        <v>234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1307.68</v>
      </c>
      <c r="AG421" s="2">
        <v>0</v>
      </c>
      <c r="AH421" s="2">
        <v>0</v>
      </c>
      <c r="AI421" s="2">
        <v>0</v>
      </c>
      <c r="AJ421" s="2">
        <v>1896.08</v>
      </c>
      <c r="AK421" s="2">
        <v>0</v>
      </c>
      <c r="AL421" s="2">
        <v>310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f t="shared" si="6"/>
        <v>5072.3000000000011</v>
      </c>
      <c r="BA421" s="1" t="s">
        <v>136</v>
      </c>
    </row>
    <row r="422" spans="1:53">
      <c r="A422" s="1" t="s">
        <v>552</v>
      </c>
      <c r="B422" s="1" t="s">
        <v>4</v>
      </c>
      <c r="C422" s="1" t="s">
        <v>53</v>
      </c>
      <c r="D422" s="7" t="s">
        <v>2203</v>
      </c>
      <c r="E422" t="s">
        <v>550</v>
      </c>
      <c r="F422" t="s">
        <v>359</v>
      </c>
      <c r="G422" t="s">
        <v>551</v>
      </c>
      <c r="H422" s="2">
        <v>9092.0400000000009</v>
      </c>
      <c r="I422" s="2">
        <v>0</v>
      </c>
      <c r="J422" s="2">
        <v>1100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874</v>
      </c>
      <c r="S422" s="2">
        <v>0</v>
      </c>
      <c r="T422" s="2">
        <v>0</v>
      </c>
      <c r="U422" s="2">
        <v>0</v>
      </c>
      <c r="V422" s="2">
        <v>0</v>
      </c>
      <c r="W422" s="2">
        <v>874</v>
      </c>
      <c r="X422" s="2">
        <v>0</v>
      </c>
      <c r="Y422" s="2">
        <v>0</v>
      </c>
      <c r="Z422" s="2">
        <v>0</v>
      </c>
      <c r="AA422" s="2">
        <v>800</v>
      </c>
      <c r="AB422" s="2">
        <v>20</v>
      </c>
      <c r="AC422" s="2">
        <v>0</v>
      </c>
      <c r="AD422" s="2">
        <v>0</v>
      </c>
      <c r="AE422" s="2">
        <v>0</v>
      </c>
      <c r="AF422" s="2">
        <v>889.94</v>
      </c>
      <c r="AG422" s="2">
        <v>800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160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f t="shared" si="6"/>
        <v>7522.1</v>
      </c>
      <c r="BA422" s="1" t="s">
        <v>553</v>
      </c>
    </row>
    <row r="423" spans="1:53">
      <c r="A423" s="1" t="s">
        <v>578</v>
      </c>
      <c r="B423" s="1" t="s">
        <v>17</v>
      </c>
      <c r="C423" s="1" t="s">
        <v>53</v>
      </c>
      <c r="D423" s="7" t="s">
        <v>2203</v>
      </c>
      <c r="E423" t="s">
        <v>141</v>
      </c>
      <c r="F423" t="s">
        <v>576</v>
      </c>
      <c r="G423" t="s">
        <v>577</v>
      </c>
      <c r="H423" s="2">
        <v>6420.08</v>
      </c>
      <c r="I423" s="2">
        <v>0</v>
      </c>
      <c r="J423" s="2">
        <v>0</v>
      </c>
      <c r="K423" s="2">
        <v>0</v>
      </c>
      <c r="L423" s="2">
        <v>0</v>
      </c>
      <c r="M423" s="2">
        <v>400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2000</v>
      </c>
      <c r="T423" s="2">
        <v>0</v>
      </c>
      <c r="U423" s="2">
        <v>0</v>
      </c>
      <c r="V423" s="2">
        <v>0</v>
      </c>
      <c r="W423" s="2">
        <v>234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1307.76</v>
      </c>
      <c r="AG423" s="2">
        <v>0</v>
      </c>
      <c r="AH423" s="2">
        <v>0</v>
      </c>
      <c r="AI423" s="2">
        <v>0</v>
      </c>
      <c r="AJ423" s="2">
        <v>943.32</v>
      </c>
      <c r="AK423" s="2">
        <v>0</v>
      </c>
      <c r="AL423" s="2">
        <v>310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f t="shared" si="6"/>
        <v>6025</v>
      </c>
      <c r="BA423" s="1" t="s">
        <v>136</v>
      </c>
    </row>
    <row r="424" spans="1:53">
      <c r="A424" s="1" t="s">
        <v>612</v>
      </c>
      <c r="B424" s="1" t="s">
        <v>4</v>
      </c>
      <c r="C424" s="1" t="s">
        <v>53</v>
      </c>
      <c r="D424" s="7" t="s">
        <v>2203</v>
      </c>
      <c r="E424" t="s">
        <v>610</v>
      </c>
      <c r="F424" t="s">
        <v>238</v>
      </c>
      <c r="G424" t="s">
        <v>611</v>
      </c>
      <c r="H424" s="2">
        <v>8502.02</v>
      </c>
      <c r="I424" s="2">
        <v>0</v>
      </c>
      <c r="J424" s="2">
        <v>1100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770</v>
      </c>
      <c r="S424" s="2">
        <v>0</v>
      </c>
      <c r="T424" s="2">
        <v>0</v>
      </c>
      <c r="U424" s="2">
        <v>0</v>
      </c>
      <c r="V424" s="2">
        <v>0</v>
      </c>
      <c r="W424" s="2">
        <v>770</v>
      </c>
      <c r="X424" s="2">
        <v>0</v>
      </c>
      <c r="Y424" s="2">
        <v>0</v>
      </c>
      <c r="Z424" s="2">
        <v>0</v>
      </c>
      <c r="AA424" s="2">
        <v>2500</v>
      </c>
      <c r="AB424" s="2">
        <v>20</v>
      </c>
      <c r="AC424" s="2">
        <v>0</v>
      </c>
      <c r="AD424" s="2">
        <v>0</v>
      </c>
      <c r="AE424" s="2">
        <v>0</v>
      </c>
      <c r="AF424" s="2">
        <v>570.46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160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3688.46</v>
      </c>
      <c r="AW424" s="2">
        <v>0</v>
      </c>
      <c r="AX424" s="2">
        <v>0</v>
      </c>
      <c r="AY424" s="2">
        <v>0</v>
      </c>
      <c r="AZ424" s="2">
        <f t="shared" si="6"/>
        <v>2663.1000000000004</v>
      </c>
      <c r="BA424" s="1" t="s">
        <v>75</v>
      </c>
    </row>
    <row r="425" spans="1:53">
      <c r="A425" s="1" t="s">
        <v>645</v>
      </c>
      <c r="B425" s="1" t="s">
        <v>17</v>
      </c>
      <c r="C425" s="1" t="s">
        <v>53</v>
      </c>
      <c r="D425" s="7" t="s">
        <v>2203</v>
      </c>
      <c r="E425" t="s">
        <v>644</v>
      </c>
      <c r="F425" t="s">
        <v>37</v>
      </c>
      <c r="G425" t="s">
        <v>316</v>
      </c>
      <c r="H425" s="2">
        <v>11947.06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1442</v>
      </c>
      <c r="X425" s="2">
        <v>4727.26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526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f t="shared" si="6"/>
        <v>5251.7999999999993</v>
      </c>
      <c r="BA425" s="1" t="s">
        <v>32</v>
      </c>
    </row>
    <row r="426" spans="1:53">
      <c r="A426" s="1" t="s">
        <v>687</v>
      </c>
      <c r="B426" s="1" t="s">
        <v>4</v>
      </c>
      <c r="C426" s="1" t="s">
        <v>53</v>
      </c>
      <c r="D426" s="7" t="s">
        <v>2203</v>
      </c>
      <c r="E426" t="s">
        <v>0</v>
      </c>
      <c r="F426" t="s">
        <v>195</v>
      </c>
      <c r="G426" t="s">
        <v>686</v>
      </c>
      <c r="H426" s="2">
        <v>8838.0400000000009</v>
      </c>
      <c r="I426" s="2">
        <v>0</v>
      </c>
      <c r="J426" s="2">
        <v>1100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828</v>
      </c>
      <c r="S426" s="2">
        <v>0</v>
      </c>
      <c r="T426" s="2">
        <v>0</v>
      </c>
      <c r="U426" s="2">
        <v>0</v>
      </c>
      <c r="V426" s="2">
        <v>0</v>
      </c>
      <c r="W426" s="2">
        <v>828</v>
      </c>
      <c r="X426" s="2">
        <v>0</v>
      </c>
      <c r="Y426" s="2">
        <v>0</v>
      </c>
      <c r="Z426" s="2">
        <v>0</v>
      </c>
      <c r="AA426" s="2">
        <v>0</v>
      </c>
      <c r="AB426" s="2">
        <v>20</v>
      </c>
      <c r="AC426" s="2">
        <v>0</v>
      </c>
      <c r="AD426" s="2">
        <v>0</v>
      </c>
      <c r="AE426" s="2">
        <v>0</v>
      </c>
      <c r="AF426" s="2">
        <v>526.54</v>
      </c>
      <c r="AG426" s="2">
        <v>1000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160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f t="shared" si="6"/>
        <v>8231.5</v>
      </c>
      <c r="BA426" s="1" t="s">
        <v>80</v>
      </c>
    </row>
    <row r="427" spans="1:53">
      <c r="A427" s="1" t="s">
        <v>704</v>
      </c>
      <c r="B427" s="1" t="s">
        <v>17</v>
      </c>
      <c r="C427" s="1" t="s">
        <v>53</v>
      </c>
      <c r="D427" s="7" t="s">
        <v>2203</v>
      </c>
      <c r="E427" t="s">
        <v>27</v>
      </c>
      <c r="F427" t="s">
        <v>252</v>
      </c>
      <c r="G427" t="s">
        <v>134</v>
      </c>
      <c r="H427" s="2">
        <v>5811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126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284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f t="shared" si="6"/>
        <v>5401</v>
      </c>
      <c r="BA427" s="1" t="s">
        <v>32</v>
      </c>
    </row>
    <row r="428" spans="1:53">
      <c r="A428" s="1" t="s">
        <v>749</v>
      </c>
      <c r="B428" s="1" t="s">
        <v>17</v>
      </c>
      <c r="C428" s="1" t="s">
        <v>53</v>
      </c>
      <c r="D428" s="7" t="s">
        <v>2203</v>
      </c>
      <c r="E428" t="s">
        <v>747</v>
      </c>
      <c r="F428" t="s">
        <v>748</v>
      </c>
      <c r="G428" t="s">
        <v>239</v>
      </c>
      <c r="H428" s="2">
        <v>14652.26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2020</v>
      </c>
      <c r="X428" s="2">
        <v>3789.66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632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f t="shared" si="6"/>
        <v>8210.6</v>
      </c>
      <c r="BA428" s="1" t="s">
        <v>136</v>
      </c>
    </row>
    <row r="429" spans="1:53">
      <c r="A429" s="1" t="s">
        <v>812</v>
      </c>
      <c r="B429" s="1" t="s">
        <v>17</v>
      </c>
      <c r="C429" s="1" t="s">
        <v>53</v>
      </c>
      <c r="D429" s="7" t="s">
        <v>2203</v>
      </c>
      <c r="E429" t="s">
        <v>10</v>
      </c>
      <c r="F429" t="s">
        <v>810</v>
      </c>
      <c r="G429" t="s">
        <v>811</v>
      </c>
      <c r="H429" s="2">
        <v>6420</v>
      </c>
      <c r="I429" s="2">
        <v>0</v>
      </c>
      <c r="J429" s="2">
        <v>0</v>
      </c>
      <c r="K429" s="2">
        <v>0</v>
      </c>
      <c r="L429" s="2">
        <v>0</v>
      </c>
      <c r="M429" s="2">
        <v>400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2000</v>
      </c>
      <c r="T429" s="2">
        <v>0</v>
      </c>
      <c r="U429" s="2">
        <v>0</v>
      </c>
      <c r="V429" s="2">
        <v>0</v>
      </c>
      <c r="W429" s="2">
        <v>234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510</v>
      </c>
      <c r="AI429" s="2">
        <v>0</v>
      </c>
      <c r="AJ429" s="2">
        <v>0</v>
      </c>
      <c r="AK429" s="2">
        <v>0</v>
      </c>
      <c r="AL429" s="2">
        <v>310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f t="shared" si="6"/>
        <v>7766</v>
      </c>
      <c r="BA429" s="1" t="s">
        <v>813</v>
      </c>
    </row>
    <row r="430" spans="1:53">
      <c r="A430" s="1" t="s">
        <v>826</v>
      </c>
      <c r="B430" s="1" t="s">
        <v>17</v>
      </c>
      <c r="C430" s="1" t="s">
        <v>53</v>
      </c>
      <c r="D430" s="7" t="s">
        <v>2203</v>
      </c>
      <c r="E430" t="s">
        <v>824</v>
      </c>
      <c r="F430" t="s">
        <v>200</v>
      </c>
      <c r="G430" t="s">
        <v>825</v>
      </c>
      <c r="H430" s="2">
        <v>3126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228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400</v>
      </c>
      <c r="AH430" s="2">
        <v>0</v>
      </c>
      <c r="AI430" s="2">
        <v>0</v>
      </c>
      <c r="AJ430" s="2">
        <v>0</v>
      </c>
      <c r="AK430" s="2">
        <v>0</v>
      </c>
      <c r="AL430" s="2">
        <v>156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f t="shared" si="6"/>
        <v>2798</v>
      </c>
      <c r="BA430" s="1" t="s">
        <v>827</v>
      </c>
    </row>
    <row r="431" spans="1:53">
      <c r="A431" s="1" t="s">
        <v>960</v>
      </c>
      <c r="B431" s="1" t="s">
        <v>17</v>
      </c>
      <c r="C431" s="1" t="s">
        <v>53</v>
      </c>
      <c r="D431" s="7" t="s">
        <v>2203</v>
      </c>
      <c r="E431" t="s">
        <v>957</v>
      </c>
      <c r="F431" t="s">
        <v>958</v>
      </c>
      <c r="G431" t="s">
        <v>959</v>
      </c>
      <c r="H431" s="2">
        <v>6420.08</v>
      </c>
      <c r="I431" s="2">
        <v>0</v>
      </c>
      <c r="J431" s="2">
        <v>0</v>
      </c>
      <c r="K431" s="2">
        <v>0</v>
      </c>
      <c r="L431" s="2">
        <v>0</v>
      </c>
      <c r="M431" s="2">
        <v>400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2000</v>
      </c>
      <c r="T431" s="2">
        <v>0</v>
      </c>
      <c r="U431" s="2">
        <v>0</v>
      </c>
      <c r="V431" s="2">
        <v>0</v>
      </c>
      <c r="W431" s="2">
        <v>234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1386</v>
      </c>
      <c r="AD431" s="2">
        <v>0</v>
      </c>
      <c r="AE431" s="2">
        <v>2555.3000000000002</v>
      </c>
      <c r="AF431" s="2">
        <v>0</v>
      </c>
      <c r="AG431" s="2">
        <v>0</v>
      </c>
      <c r="AH431" s="2">
        <v>0</v>
      </c>
      <c r="AI431" s="2">
        <v>0</v>
      </c>
      <c r="AJ431" s="2">
        <v>1414.98</v>
      </c>
      <c r="AK431" s="2">
        <v>0</v>
      </c>
      <c r="AL431" s="2">
        <v>310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f t="shared" si="6"/>
        <v>2919.7999999999997</v>
      </c>
      <c r="BA431" s="1" t="s">
        <v>136</v>
      </c>
    </row>
    <row r="432" spans="1:53">
      <c r="A432" s="1" t="s">
        <v>987</v>
      </c>
      <c r="B432" s="1" t="s">
        <v>4</v>
      </c>
      <c r="C432" s="1" t="s">
        <v>53</v>
      </c>
      <c r="D432" s="7" t="s">
        <v>2203</v>
      </c>
      <c r="E432" t="s">
        <v>713</v>
      </c>
      <c r="F432" t="s">
        <v>464</v>
      </c>
      <c r="G432" t="s">
        <v>986</v>
      </c>
      <c r="H432" s="2">
        <v>8997</v>
      </c>
      <c r="I432" s="2">
        <v>0</v>
      </c>
      <c r="J432" s="2">
        <v>1100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858</v>
      </c>
      <c r="S432" s="2">
        <v>0</v>
      </c>
      <c r="T432" s="2">
        <v>0</v>
      </c>
      <c r="U432" s="2">
        <v>0</v>
      </c>
      <c r="V432" s="2">
        <v>0</v>
      </c>
      <c r="W432" s="2">
        <v>858</v>
      </c>
      <c r="X432" s="2">
        <v>0</v>
      </c>
      <c r="Y432" s="2">
        <v>0</v>
      </c>
      <c r="Z432" s="2">
        <v>0</v>
      </c>
      <c r="AA432" s="2">
        <v>0</v>
      </c>
      <c r="AB432" s="2">
        <v>20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160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f t="shared" si="6"/>
        <v>9917</v>
      </c>
      <c r="BA432" s="1" t="s">
        <v>32</v>
      </c>
    </row>
    <row r="433" spans="1:53">
      <c r="A433" s="1" t="s">
        <v>1155</v>
      </c>
      <c r="B433" s="1" t="s">
        <v>17</v>
      </c>
      <c r="C433" s="1" t="s">
        <v>53</v>
      </c>
      <c r="D433" s="7" t="s">
        <v>2203</v>
      </c>
      <c r="E433" t="s">
        <v>375</v>
      </c>
      <c r="F433" t="s">
        <v>45</v>
      </c>
      <c r="G433" t="s">
        <v>1154</v>
      </c>
      <c r="H433" s="2">
        <v>5284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40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262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f t="shared" si="6"/>
        <v>4982</v>
      </c>
      <c r="BA433" s="1" t="s">
        <v>32</v>
      </c>
    </row>
    <row r="434" spans="1:53">
      <c r="A434" s="1" t="s">
        <v>1317</v>
      </c>
      <c r="B434" s="1" t="s">
        <v>243</v>
      </c>
      <c r="C434" s="1" t="s">
        <v>53</v>
      </c>
      <c r="D434" s="7" t="s">
        <v>2203</v>
      </c>
      <c r="E434" t="s">
        <v>999</v>
      </c>
      <c r="F434" t="s">
        <v>1315</v>
      </c>
      <c r="G434" t="s">
        <v>1316</v>
      </c>
      <c r="H434" s="2">
        <v>34650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6716</v>
      </c>
      <c r="X434" s="2">
        <v>8380.2000000000007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1396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f t="shared" si="6"/>
        <v>18157.8</v>
      </c>
      <c r="BA434" s="1" t="s">
        <v>640</v>
      </c>
    </row>
    <row r="435" spans="1:53">
      <c r="A435" s="1" t="s">
        <v>1368</v>
      </c>
      <c r="B435" s="1" t="s">
        <v>17</v>
      </c>
      <c r="C435" s="1" t="s">
        <v>53</v>
      </c>
      <c r="D435" s="7" t="s">
        <v>2203</v>
      </c>
      <c r="E435" t="s">
        <v>133</v>
      </c>
      <c r="F435" t="s">
        <v>1366</v>
      </c>
      <c r="G435" t="s">
        <v>1367</v>
      </c>
      <c r="H435" s="2">
        <v>20000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3162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842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f t="shared" si="6"/>
        <v>15996</v>
      </c>
      <c r="BA435" s="1" t="s">
        <v>32</v>
      </c>
    </row>
    <row r="436" spans="1:53">
      <c r="A436" s="1" t="s">
        <v>1398</v>
      </c>
      <c r="B436" s="1" t="s">
        <v>4</v>
      </c>
      <c r="C436" s="1" t="s">
        <v>53</v>
      </c>
      <c r="D436" s="7" t="s">
        <v>2203</v>
      </c>
      <c r="E436" t="s">
        <v>45</v>
      </c>
      <c r="F436" t="s">
        <v>295</v>
      </c>
      <c r="G436" t="s">
        <v>972</v>
      </c>
      <c r="H436" s="2">
        <v>7163</v>
      </c>
      <c r="I436" s="2">
        <v>0</v>
      </c>
      <c r="J436" s="2">
        <v>1100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350</v>
      </c>
      <c r="S436" s="2">
        <v>0</v>
      </c>
      <c r="T436" s="2">
        <v>0</v>
      </c>
      <c r="U436" s="2">
        <v>0</v>
      </c>
      <c r="V436" s="2">
        <v>0</v>
      </c>
      <c r="W436" s="2">
        <v>350</v>
      </c>
      <c r="X436" s="2">
        <v>0</v>
      </c>
      <c r="Y436" s="2">
        <v>0</v>
      </c>
      <c r="Z436" s="2">
        <v>0</v>
      </c>
      <c r="AA436" s="2">
        <v>0</v>
      </c>
      <c r="AB436" s="2">
        <v>20</v>
      </c>
      <c r="AC436" s="2">
        <v>0</v>
      </c>
      <c r="AD436" s="2">
        <v>0</v>
      </c>
      <c r="AE436" s="2">
        <v>0</v>
      </c>
      <c r="AF436" s="2">
        <v>0</v>
      </c>
      <c r="AG436" s="2">
        <v>1000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160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1400</v>
      </c>
      <c r="AZ436" s="2">
        <f t="shared" si="6"/>
        <v>5683</v>
      </c>
      <c r="BA436" s="1" t="s">
        <v>80</v>
      </c>
    </row>
    <row r="437" spans="1:53">
      <c r="A437" s="1" t="s">
        <v>1473</v>
      </c>
      <c r="B437" s="1" t="s">
        <v>17</v>
      </c>
      <c r="C437" s="1" t="s">
        <v>53</v>
      </c>
      <c r="D437" s="7" t="s">
        <v>2203</v>
      </c>
      <c r="E437" t="s">
        <v>187</v>
      </c>
      <c r="F437" t="s">
        <v>464</v>
      </c>
      <c r="G437" t="s">
        <v>1472</v>
      </c>
      <c r="H437" s="2">
        <v>14800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2052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638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f t="shared" si="6"/>
        <v>12110</v>
      </c>
      <c r="BA437" s="1" t="s">
        <v>32</v>
      </c>
    </row>
    <row r="438" spans="1:53">
      <c r="A438" s="1" t="s">
        <v>1495</v>
      </c>
      <c r="B438" s="1" t="s">
        <v>17</v>
      </c>
      <c r="C438" s="1" t="s">
        <v>53</v>
      </c>
      <c r="D438" s="7" t="s">
        <v>2203</v>
      </c>
      <c r="E438" t="s">
        <v>252</v>
      </c>
      <c r="F438" t="s">
        <v>1493</v>
      </c>
      <c r="G438" t="s">
        <v>1494</v>
      </c>
      <c r="H438" s="2">
        <v>11947.06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1442</v>
      </c>
      <c r="X438" s="2">
        <v>3151.5</v>
      </c>
      <c r="Y438" s="2">
        <v>2422.36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400</v>
      </c>
      <c r="AS438" s="2">
        <v>1070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f t="shared" si="6"/>
        <v>3461.1999999999989</v>
      </c>
      <c r="BA438" s="1" t="s">
        <v>136</v>
      </c>
    </row>
    <row r="439" spans="1:53">
      <c r="A439" s="1" t="s">
        <v>2082</v>
      </c>
      <c r="B439" s="1" t="s">
        <v>2027</v>
      </c>
      <c r="C439" s="1" t="s">
        <v>53</v>
      </c>
      <c r="D439" s="7" t="s">
        <v>2203</v>
      </c>
      <c r="E439" t="s">
        <v>2079</v>
      </c>
      <c r="F439" t="s">
        <v>2080</v>
      </c>
      <c r="G439" t="s">
        <v>2081</v>
      </c>
      <c r="H439" s="2">
        <v>2488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270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124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535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f t="shared" si="6"/>
        <v>2099</v>
      </c>
      <c r="BA439" s="1" t="s">
        <v>49</v>
      </c>
    </row>
    <row r="440" spans="1:53">
      <c r="A440" s="1" t="s">
        <v>2088</v>
      </c>
      <c r="B440" s="1" t="s">
        <v>2027</v>
      </c>
      <c r="C440" s="1" t="s">
        <v>53</v>
      </c>
      <c r="D440" s="7" t="s">
        <v>2203</v>
      </c>
      <c r="E440" t="s">
        <v>929</v>
      </c>
      <c r="F440" t="s">
        <v>45</v>
      </c>
      <c r="G440" t="s">
        <v>2087</v>
      </c>
      <c r="H440" s="2">
        <v>3800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162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190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f t="shared" si="6"/>
        <v>3772</v>
      </c>
      <c r="BA440" s="1" t="s">
        <v>80</v>
      </c>
    </row>
    <row r="441" spans="1:53">
      <c r="A441" s="1" t="s">
        <v>2098</v>
      </c>
      <c r="B441" s="1" t="s">
        <v>2027</v>
      </c>
      <c r="C441" s="1" t="s">
        <v>53</v>
      </c>
      <c r="D441" s="7" t="s">
        <v>2203</v>
      </c>
      <c r="E441" t="s">
        <v>359</v>
      </c>
      <c r="F441" t="s">
        <v>1998</v>
      </c>
      <c r="G441" t="s">
        <v>1000</v>
      </c>
      <c r="H441" s="2">
        <v>6650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260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320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f t="shared" si="6"/>
        <v>6070</v>
      </c>
      <c r="BA441" s="1" t="s">
        <v>32</v>
      </c>
    </row>
    <row r="442" spans="1:53">
      <c r="A442" s="1" t="s">
        <v>354</v>
      </c>
      <c r="B442" s="1" t="s">
        <v>4</v>
      </c>
      <c r="C442" s="1" t="s">
        <v>353</v>
      </c>
      <c r="D442" s="7" t="s">
        <v>2204</v>
      </c>
      <c r="E442" t="s">
        <v>94</v>
      </c>
      <c r="F442" t="s">
        <v>351</v>
      </c>
      <c r="G442" t="s">
        <v>352</v>
      </c>
      <c r="H442" s="2">
        <v>8273.02</v>
      </c>
      <c r="I442" s="2">
        <v>0</v>
      </c>
      <c r="J442" s="2">
        <v>1350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734</v>
      </c>
      <c r="S442" s="2">
        <v>0</v>
      </c>
      <c r="T442" s="2">
        <v>0</v>
      </c>
      <c r="U442" s="2">
        <v>0</v>
      </c>
      <c r="V442" s="2">
        <v>0</v>
      </c>
      <c r="W442" s="2">
        <v>734</v>
      </c>
      <c r="X442" s="2">
        <v>0</v>
      </c>
      <c r="Y442" s="2">
        <v>0</v>
      </c>
      <c r="Z442" s="2">
        <v>0</v>
      </c>
      <c r="AA442" s="2">
        <v>0</v>
      </c>
      <c r="AB442" s="2">
        <v>20</v>
      </c>
      <c r="AC442" s="2">
        <v>0</v>
      </c>
      <c r="AD442" s="2">
        <v>0</v>
      </c>
      <c r="AE442" s="2">
        <v>0</v>
      </c>
      <c r="AF442" s="2">
        <v>0</v>
      </c>
      <c r="AG442" s="2">
        <v>1000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160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170.12</v>
      </c>
      <c r="AV442" s="2">
        <v>0</v>
      </c>
      <c r="AW442" s="2">
        <v>0</v>
      </c>
      <c r="AX442" s="2">
        <v>0</v>
      </c>
      <c r="AY442" s="2">
        <v>0</v>
      </c>
      <c r="AZ442" s="2">
        <f t="shared" si="6"/>
        <v>8272.9</v>
      </c>
      <c r="BA442" s="1" t="s">
        <v>355</v>
      </c>
    </row>
    <row r="443" spans="1:53">
      <c r="A443" s="1" t="s">
        <v>369</v>
      </c>
      <c r="B443" s="1" t="s">
        <v>4</v>
      </c>
      <c r="C443" s="1" t="s">
        <v>353</v>
      </c>
      <c r="D443" s="7" t="s">
        <v>2204</v>
      </c>
      <c r="E443" t="s">
        <v>367</v>
      </c>
      <c r="F443" t="s">
        <v>94</v>
      </c>
      <c r="G443" t="s">
        <v>368</v>
      </c>
      <c r="H443" s="2">
        <v>17674.080000000002</v>
      </c>
      <c r="I443" s="2">
        <v>0</v>
      </c>
      <c r="J443" s="2">
        <v>1350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2666</v>
      </c>
      <c r="S443" s="2">
        <v>0</v>
      </c>
      <c r="T443" s="2">
        <v>0</v>
      </c>
      <c r="U443" s="2">
        <v>0</v>
      </c>
      <c r="V443" s="2">
        <v>0</v>
      </c>
      <c r="W443" s="2">
        <v>2666</v>
      </c>
      <c r="X443" s="2">
        <v>0</v>
      </c>
      <c r="Y443" s="2">
        <v>0</v>
      </c>
      <c r="Z443" s="2">
        <v>0</v>
      </c>
      <c r="AA443" s="2">
        <v>0</v>
      </c>
      <c r="AB443" s="2">
        <v>20</v>
      </c>
      <c r="AC443" s="2">
        <v>0</v>
      </c>
      <c r="AD443" s="2">
        <v>0</v>
      </c>
      <c r="AE443" s="2">
        <v>0</v>
      </c>
      <c r="AF443" s="2">
        <v>0</v>
      </c>
      <c r="AG443" s="2">
        <v>2000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160</v>
      </c>
      <c r="AN443" s="2">
        <v>365.38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f t="shared" si="6"/>
        <v>16478.7</v>
      </c>
      <c r="BA443" s="1" t="s">
        <v>370</v>
      </c>
    </row>
    <row r="444" spans="1:53">
      <c r="A444" s="1" t="s">
        <v>493</v>
      </c>
      <c r="B444" s="1" t="s">
        <v>17</v>
      </c>
      <c r="C444" s="1" t="s">
        <v>353</v>
      </c>
      <c r="D444" s="7" t="s">
        <v>2204</v>
      </c>
      <c r="E444" t="s">
        <v>492</v>
      </c>
      <c r="F444" t="s">
        <v>209</v>
      </c>
      <c r="G444" t="s">
        <v>43</v>
      </c>
      <c r="H444" s="2">
        <v>7897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674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2000</v>
      </c>
      <c r="AH444" s="2">
        <v>0</v>
      </c>
      <c r="AI444" s="2">
        <v>0</v>
      </c>
      <c r="AJ444" s="2">
        <v>0</v>
      </c>
      <c r="AK444" s="2">
        <v>0</v>
      </c>
      <c r="AL444" s="2">
        <v>362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f t="shared" si="6"/>
        <v>4861</v>
      </c>
      <c r="BA444" s="1" t="s">
        <v>494</v>
      </c>
    </row>
    <row r="445" spans="1:53">
      <c r="A445" s="1" t="s">
        <v>543</v>
      </c>
      <c r="B445" s="1" t="s">
        <v>4</v>
      </c>
      <c r="C445" s="1" t="s">
        <v>353</v>
      </c>
      <c r="D445" s="7" t="s">
        <v>2204</v>
      </c>
      <c r="E445" t="s">
        <v>141</v>
      </c>
      <c r="F445" t="s">
        <v>10</v>
      </c>
      <c r="G445" t="s">
        <v>542</v>
      </c>
      <c r="H445" s="2">
        <v>7932.06</v>
      </c>
      <c r="I445" s="2">
        <v>0</v>
      </c>
      <c r="J445" s="2">
        <v>1350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680</v>
      </c>
      <c r="S445" s="2">
        <v>0</v>
      </c>
      <c r="T445" s="2">
        <v>0</v>
      </c>
      <c r="U445" s="2">
        <v>0</v>
      </c>
      <c r="V445" s="2">
        <v>0</v>
      </c>
      <c r="W445" s="2">
        <v>680</v>
      </c>
      <c r="X445" s="2">
        <v>0</v>
      </c>
      <c r="Y445" s="2">
        <v>0</v>
      </c>
      <c r="Z445" s="2">
        <v>0</v>
      </c>
      <c r="AA445" s="2">
        <v>0</v>
      </c>
      <c r="AB445" s="2">
        <v>20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160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3367.96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f t="shared" si="6"/>
        <v>5734.1000000000013</v>
      </c>
      <c r="BA445" s="1" t="s">
        <v>32</v>
      </c>
    </row>
    <row r="446" spans="1:53">
      <c r="A446" s="1" t="s">
        <v>590</v>
      </c>
      <c r="B446" s="1" t="s">
        <v>17</v>
      </c>
      <c r="C446" s="1" t="s">
        <v>353</v>
      </c>
      <c r="D446" s="7" t="s">
        <v>2204</v>
      </c>
      <c r="E446" t="s">
        <v>195</v>
      </c>
      <c r="F446" t="s">
        <v>255</v>
      </c>
      <c r="G446" t="s">
        <v>589</v>
      </c>
      <c r="H446" s="2">
        <v>4530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72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226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f t="shared" si="6"/>
        <v>4376</v>
      </c>
      <c r="BA446" s="1" t="s">
        <v>591</v>
      </c>
    </row>
    <row r="447" spans="1:53">
      <c r="A447" s="1" t="s">
        <v>655</v>
      </c>
      <c r="B447" s="1" t="s">
        <v>4</v>
      </c>
      <c r="C447" s="1" t="s">
        <v>353</v>
      </c>
      <c r="D447" s="7" t="s">
        <v>2204</v>
      </c>
      <c r="E447" t="s">
        <v>653</v>
      </c>
      <c r="F447" t="s">
        <v>390</v>
      </c>
      <c r="G447" t="s">
        <v>654</v>
      </c>
      <c r="H447" s="2">
        <v>8849</v>
      </c>
      <c r="I447" s="2">
        <v>0</v>
      </c>
      <c r="J447" s="2">
        <v>1350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830</v>
      </c>
      <c r="S447" s="2">
        <v>0</v>
      </c>
      <c r="T447" s="2">
        <v>0</v>
      </c>
      <c r="U447" s="2">
        <v>0</v>
      </c>
      <c r="V447" s="2">
        <v>0</v>
      </c>
      <c r="W447" s="2">
        <v>830</v>
      </c>
      <c r="X447" s="2">
        <v>0</v>
      </c>
      <c r="Y447" s="2">
        <v>0</v>
      </c>
      <c r="Z447" s="2">
        <v>0</v>
      </c>
      <c r="AA447" s="2">
        <v>0</v>
      </c>
      <c r="AB447" s="2">
        <v>20</v>
      </c>
      <c r="AC447" s="2">
        <v>0</v>
      </c>
      <c r="AD447" s="2">
        <v>0</v>
      </c>
      <c r="AE447" s="2">
        <v>0</v>
      </c>
      <c r="AF447" s="2">
        <v>0</v>
      </c>
      <c r="AG447" s="2">
        <v>600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160</v>
      </c>
      <c r="AN447" s="2">
        <v>0</v>
      </c>
      <c r="AO447" s="2">
        <v>0</v>
      </c>
      <c r="AP447" s="2">
        <v>0</v>
      </c>
      <c r="AQ447" s="2">
        <v>0</v>
      </c>
      <c r="AR447" s="2">
        <v>300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f t="shared" si="6"/>
        <v>9119</v>
      </c>
      <c r="BA447" s="1" t="s">
        <v>656</v>
      </c>
    </row>
    <row r="448" spans="1:53">
      <c r="A448" s="1" t="s">
        <v>699</v>
      </c>
      <c r="B448" s="1" t="s">
        <v>4</v>
      </c>
      <c r="C448" s="1" t="s">
        <v>353</v>
      </c>
      <c r="D448" s="7" t="s">
        <v>2204</v>
      </c>
      <c r="E448" t="s">
        <v>697</v>
      </c>
      <c r="F448" t="s">
        <v>94</v>
      </c>
      <c r="G448" t="s">
        <v>698</v>
      </c>
      <c r="H448" s="2">
        <v>8324.0499999999993</v>
      </c>
      <c r="I448" s="2">
        <v>0</v>
      </c>
      <c r="J448" s="2">
        <v>1350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742</v>
      </c>
      <c r="S448" s="2">
        <v>0</v>
      </c>
      <c r="T448" s="2">
        <v>0</v>
      </c>
      <c r="U448" s="2">
        <v>0</v>
      </c>
      <c r="V448" s="2">
        <v>0</v>
      </c>
      <c r="W448" s="2">
        <v>742</v>
      </c>
      <c r="X448" s="2">
        <v>0</v>
      </c>
      <c r="Y448" s="2">
        <v>0</v>
      </c>
      <c r="Z448" s="2">
        <v>0</v>
      </c>
      <c r="AA448" s="2">
        <v>600</v>
      </c>
      <c r="AB448" s="2">
        <v>20</v>
      </c>
      <c r="AC448" s="2">
        <v>0</v>
      </c>
      <c r="AD448" s="2">
        <v>0</v>
      </c>
      <c r="AE448" s="2">
        <v>0</v>
      </c>
      <c r="AF448" s="2">
        <v>868.13</v>
      </c>
      <c r="AG448" s="2">
        <v>1000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160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218.52</v>
      </c>
      <c r="AV448" s="2">
        <v>0</v>
      </c>
      <c r="AW448" s="2">
        <v>0</v>
      </c>
      <c r="AX448" s="2">
        <v>0</v>
      </c>
      <c r="AY448" s="2">
        <v>0</v>
      </c>
      <c r="AZ448" s="2">
        <f t="shared" si="6"/>
        <v>6807.3999999999987</v>
      </c>
      <c r="BA448" s="1" t="s">
        <v>700</v>
      </c>
    </row>
    <row r="449" spans="1:53">
      <c r="A449" s="1" t="s">
        <v>738</v>
      </c>
      <c r="B449" s="1" t="s">
        <v>4</v>
      </c>
      <c r="C449" s="1" t="s">
        <v>353</v>
      </c>
      <c r="D449" s="7" t="s">
        <v>2204</v>
      </c>
      <c r="E449" t="s">
        <v>277</v>
      </c>
      <c r="F449" t="s">
        <v>736</v>
      </c>
      <c r="G449" t="s">
        <v>737</v>
      </c>
      <c r="H449" s="2">
        <v>12034.04</v>
      </c>
      <c r="I449" s="2">
        <v>0</v>
      </c>
      <c r="J449" s="2">
        <v>1350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1462</v>
      </c>
      <c r="S449" s="2">
        <v>0</v>
      </c>
      <c r="T449" s="2">
        <v>0</v>
      </c>
      <c r="U449" s="2">
        <v>0</v>
      </c>
      <c r="V449" s="2">
        <v>0</v>
      </c>
      <c r="W449" s="2">
        <v>1462</v>
      </c>
      <c r="X449" s="2">
        <v>0</v>
      </c>
      <c r="Y449" s="2">
        <v>0</v>
      </c>
      <c r="Z449" s="2">
        <v>0</v>
      </c>
      <c r="AA449" s="2">
        <v>2000</v>
      </c>
      <c r="AB449" s="2">
        <v>20</v>
      </c>
      <c r="AC449" s="2">
        <v>0</v>
      </c>
      <c r="AD449" s="2">
        <v>0</v>
      </c>
      <c r="AE449" s="2">
        <v>0</v>
      </c>
      <c r="AF449" s="2">
        <v>1413.88</v>
      </c>
      <c r="AG449" s="2">
        <v>0</v>
      </c>
      <c r="AH449" s="2">
        <v>0</v>
      </c>
      <c r="AI449" s="2">
        <v>0</v>
      </c>
      <c r="AJ449" s="2">
        <v>1414.04</v>
      </c>
      <c r="AK449" s="2">
        <v>0</v>
      </c>
      <c r="AL449" s="2">
        <v>0</v>
      </c>
      <c r="AM449" s="2">
        <v>160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865.72</v>
      </c>
      <c r="AU449" s="2">
        <v>0</v>
      </c>
      <c r="AV449" s="2">
        <v>0</v>
      </c>
      <c r="AW449" s="2">
        <v>0</v>
      </c>
      <c r="AX449" s="2">
        <v>0</v>
      </c>
      <c r="AY449" s="2">
        <v>300</v>
      </c>
      <c r="AZ449" s="2">
        <f t="shared" si="6"/>
        <v>7210.3999999999987</v>
      </c>
      <c r="BA449" s="1" t="s">
        <v>75</v>
      </c>
    </row>
    <row r="450" spans="1:53">
      <c r="A450" s="1" t="s">
        <v>774</v>
      </c>
      <c r="B450" s="1" t="s">
        <v>4</v>
      </c>
      <c r="C450" s="1" t="s">
        <v>353</v>
      </c>
      <c r="D450" s="7" t="s">
        <v>2204</v>
      </c>
      <c r="E450" t="s">
        <v>166</v>
      </c>
      <c r="F450" t="s">
        <v>45</v>
      </c>
      <c r="G450" t="s">
        <v>526</v>
      </c>
      <c r="H450" s="2">
        <v>7750</v>
      </c>
      <c r="I450" s="2">
        <v>0</v>
      </c>
      <c r="J450" s="2">
        <v>1350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650</v>
      </c>
      <c r="S450" s="2">
        <v>0</v>
      </c>
      <c r="T450" s="2">
        <v>0</v>
      </c>
      <c r="U450" s="2">
        <v>0</v>
      </c>
      <c r="V450" s="2">
        <v>0</v>
      </c>
      <c r="W450" s="2">
        <v>650</v>
      </c>
      <c r="X450" s="2">
        <v>0</v>
      </c>
      <c r="Y450" s="2">
        <v>0</v>
      </c>
      <c r="Z450" s="2">
        <v>0</v>
      </c>
      <c r="AA450" s="2">
        <v>0</v>
      </c>
      <c r="AB450" s="2">
        <v>20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160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f t="shared" si="6"/>
        <v>8920</v>
      </c>
      <c r="BA450" s="1" t="s">
        <v>775</v>
      </c>
    </row>
    <row r="451" spans="1:53">
      <c r="A451" s="1" t="s">
        <v>784</v>
      </c>
      <c r="B451" s="1" t="s">
        <v>17</v>
      </c>
      <c r="C451" s="1" t="s">
        <v>353</v>
      </c>
      <c r="D451" s="7" t="s">
        <v>2204</v>
      </c>
      <c r="E451" t="s">
        <v>343</v>
      </c>
      <c r="F451" t="s">
        <v>10</v>
      </c>
      <c r="G451" t="s">
        <v>783</v>
      </c>
      <c r="H451" s="2">
        <v>7179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352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342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f t="shared" si="6"/>
        <v>6485</v>
      </c>
      <c r="BA451" s="1" t="s">
        <v>785</v>
      </c>
    </row>
    <row r="452" spans="1:53">
      <c r="A452" s="1" t="s">
        <v>787</v>
      </c>
      <c r="B452" s="1" t="s">
        <v>4</v>
      </c>
      <c r="C452" s="1" t="s">
        <v>353</v>
      </c>
      <c r="D452" s="7" t="s">
        <v>2204</v>
      </c>
      <c r="E452" t="s">
        <v>238</v>
      </c>
      <c r="F452" t="s">
        <v>786</v>
      </c>
      <c r="G452" t="s">
        <v>320</v>
      </c>
      <c r="H452" s="2">
        <v>8639</v>
      </c>
      <c r="I452" s="2">
        <v>0</v>
      </c>
      <c r="J452" s="2">
        <v>1350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794</v>
      </c>
      <c r="S452" s="2">
        <v>0</v>
      </c>
      <c r="T452" s="2">
        <v>0</v>
      </c>
      <c r="U452" s="2">
        <v>0</v>
      </c>
      <c r="V452" s="2">
        <v>0</v>
      </c>
      <c r="W452" s="2">
        <v>794</v>
      </c>
      <c r="X452" s="2">
        <v>0</v>
      </c>
      <c r="Y452" s="2">
        <v>0</v>
      </c>
      <c r="Z452" s="2">
        <v>0</v>
      </c>
      <c r="AA452" s="2">
        <v>0</v>
      </c>
      <c r="AB452" s="2">
        <v>20</v>
      </c>
      <c r="AC452" s="2">
        <v>0</v>
      </c>
      <c r="AD452" s="2">
        <v>0</v>
      </c>
      <c r="AE452" s="2">
        <v>0</v>
      </c>
      <c r="AF452" s="2">
        <v>0</v>
      </c>
      <c r="AG452" s="2">
        <v>2000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160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f t="shared" si="6"/>
        <v>7809</v>
      </c>
      <c r="BA452" s="1" t="s">
        <v>75</v>
      </c>
    </row>
    <row r="453" spans="1:53">
      <c r="A453" s="1" t="s">
        <v>901</v>
      </c>
      <c r="B453" s="1" t="s">
        <v>17</v>
      </c>
      <c r="C453" s="1" t="s">
        <v>353</v>
      </c>
      <c r="D453" s="7" t="s">
        <v>2204</v>
      </c>
      <c r="E453" t="s">
        <v>900</v>
      </c>
      <c r="F453" t="s">
        <v>616</v>
      </c>
      <c r="G453" t="s">
        <v>43</v>
      </c>
      <c r="H453" s="2">
        <v>3800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162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190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f t="shared" si="6"/>
        <v>3772</v>
      </c>
      <c r="BA453" s="1" t="s">
        <v>902</v>
      </c>
    </row>
    <row r="454" spans="1:53">
      <c r="A454" s="1" t="s">
        <v>916</v>
      </c>
      <c r="B454" s="1" t="s">
        <v>4</v>
      </c>
      <c r="C454" s="1" t="s">
        <v>353</v>
      </c>
      <c r="D454" s="7" t="s">
        <v>2204</v>
      </c>
      <c r="E454" t="s">
        <v>914</v>
      </c>
      <c r="F454" t="s">
        <v>915</v>
      </c>
      <c r="G454" t="s">
        <v>526</v>
      </c>
      <c r="H454" s="2">
        <v>8269.02</v>
      </c>
      <c r="I454" s="2">
        <v>0</v>
      </c>
      <c r="J454" s="2">
        <v>1350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734</v>
      </c>
      <c r="S454" s="2">
        <v>0</v>
      </c>
      <c r="T454" s="2">
        <v>0</v>
      </c>
      <c r="U454" s="2">
        <v>0</v>
      </c>
      <c r="V454" s="2">
        <v>0</v>
      </c>
      <c r="W454" s="2">
        <v>734</v>
      </c>
      <c r="X454" s="2">
        <v>0</v>
      </c>
      <c r="Y454" s="2">
        <v>0</v>
      </c>
      <c r="Z454" s="2">
        <v>0</v>
      </c>
      <c r="AA454" s="2">
        <v>0</v>
      </c>
      <c r="AB454" s="2">
        <v>20</v>
      </c>
      <c r="AC454" s="2">
        <v>0</v>
      </c>
      <c r="AD454" s="2">
        <v>0</v>
      </c>
      <c r="AE454" s="2">
        <v>0</v>
      </c>
      <c r="AF454" s="2">
        <v>0</v>
      </c>
      <c r="AG454" s="2">
        <v>1000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160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2973.72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f t="shared" si="6"/>
        <v>5465.3000000000011</v>
      </c>
      <c r="BA454" s="1" t="s">
        <v>917</v>
      </c>
    </row>
    <row r="455" spans="1:53">
      <c r="A455" s="1" t="s">
        <v>924</v>
      </c>
      <c r="B455" s="1" t="s">
        <v>4</v>
      </c>
      <c r="C455" s="1" t="s">
        <v>353</v>
      </c>
      <c r="D455" s="7" t="s">
        <v>2204</v>
      </c>
      <c r="E455" t="s">
        <v>922</v>
      </c>
      <c r="F455" t="s">
        <v>903</v>
      </c>
      <c r="G455" t="s">
        <v>923</v>
      </c>
      <c r="H455" s="2">
        <v>15860.06</v>
      </c>
      <c r="I455" s="2">
        <v>0</v>
      </c>
      <c r="J455" s="2">
        <v>1350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2278</v>
      </c>
      <c r="S455" s="2">
        <v>0</v>
      </c>
      <c r="T455" s="2">
        <v>0</v>
      </c>
      <c r="U455" s="2">
        <v>0</v>
      </c>
      <c r="V455" s="2">
        <v>0</v>
      </c>
      <c r="W455" s="2">
        <v>2278</v>
      </c>
      <c r="X455" s="2">
        <v>0</v>
      </c>
      <c r="Y455" s="2">
        <v>0</v>
      </c>
      <c r="Z455" s="2">
        <v>0</v>
      </c>
      <c r="AA455" s="2">
        <v>0</v>
      </c>
      <c r="AB455" s="2">
        <v>20</v>
      </c>
      <c r="AC455" s="2">
        <v>0</v>
      </c>
      <c r="AD455" s="2">
        <v>0</v>
      </c>
      <c r="AE455" s="2">
        <v>0</v>
      </c>
      <c r="AF455" s="2">
        <v>235.42</v>
      </c>
      <c r="AG455" s="2">
        <v>0</v>
      </c>
      <c r="AH455" s="2">
        <v>0</v>
      </c>
      <c r="AI455" s="2">
        <v>0</v>
      </c>
      <c r="AJ455" s="2">
        <v>660.32</v>
      </c>
      <c r="AK455" s="2">
        <v>0</v>
      </c>
      <c r="AL455" s="2">
        <v>0</v>
      </c>
      <c r="AM455" s="2">
        <v>160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4471.82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f t="shared" si="6"/>
        <v>11662.5</v>
      </c>
      <c r="BA455" s="1" t="s">
        <v>32</v>
      </c>
    </row>
    <row r="456" spans="1:53">
      <c r="A456" s="1" t="s">
        <v>943</v>
      </c>
      <c r="B456" s="1" t="s">
        <v>4</v>
      </c>
      <c r="C456" s="1" t="s">
        <v>353</v>
      </c>
      <c r="D456" s="7" t="s">
        <v>2204</v>
      </c>
      <c r="E456" t="s">
        <v>165</v>
      </c>
      <c r="F456" t="s">
        <v>166</v>
      </c>
      <c r="G456" t="s">
        <v>942</v>
      </c>
      <c r="H456" s="2">
        <v>8295</v>
      </c>
      <c r="I456" s="2">
        <v>0</v>
      </c>
      <c r="J456" s="2">
        <v>1350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738</v>
      </c>
      <c r="S456" s="2">
        <v>0</v>
      </c>
      <c r="T456" s="2">
        <v>0</v>
      </c>
      <c r="U456" s="2">
        <v>0</v>
      </c>
      <c r="V456" s="2">
        <v>0</v>
      </c>
      <c r="W456" s="2">
        <v>738</v>
      </c>
      <c r="X456" s="2">
        <v>0</v>
      </c>
      <c r="Y456" s="2">
        <v>0</v>
      </c>
      <c r="Z456" s="2">
        <v>0</v>
      </c>
      <c r="AA456" s="2">
        <v>0</v>
      </c>
      <c r="AB456" s="2">
        <v>20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160</v>
      </c>
      <c r="AN456" s="2">
        <v>0</v>
      </c>
      <c r="AO456" s="2">
        <v>0</v>
      </c>
      <c r="AP456" s="2">
        <v>0</v>
      </c>
      <c r="AQ456" s="2">
        <v>0</v>
      </c>
      <c r="AR456" s="2">
        <v>160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f t="shared" si="6"/>
        <v>9305</v>
      </c>
      <c r="BA456" s="1" t="s">
        <v>944</v>
      </c>
    </row>
    <row r="457" spans="1:53">
      <c r="A457" s="1" t="s">
        <v>965</v>
      </c>
      <c r="B457" s="1" t="s">
        <v>17</v>
      </c>
      <c r="C457" s="1" t="s">
        <v>353</v>
      </c>
      <c r="D457" s="7" t="s">
        <v>2204</v>
      </c>
      <c r="E457" t="s">
        <v>187</v>
      </c>
      <c r="F457" t="s">
        <v>964</v>
      </c>
      <c r="G457" t="s">
        <v>562</v>
      </c>
      <c r="H457" s="2">
        <v>3422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210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172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f t="shared" si="6"/>
        <v>3460</v>
      </c>
      <c r="BA457" s="1" t="s">
        <v>966</v>
      </c>
    </row>
    <row r="458" spans="1:53">
      <c r="A458" s="1" t="s">
        <v>978</v>
      </c>
      <c r="B458" s="1" t="s">
        <v>4</v>
      </c>
      <c r="C458" s="1" t="s">
        <v>353</v>
      </c>
      <c r="D458" s="7" t="s">
        <v>2204</v>
      </c>
      <c r="E458" t="s">
        <v>340</v>
      </c>
      <c r="F458" t="s">
        <v>976</v>
      </c>
      <c r="G458" t="s">
        <v>977</v>
      </c>
      <c r="H458" s="2">
        <v>18707.060000000001</v>
      </c>
      <c r="I458" s="2">
        <v>0</v>
      </c>
      <c r="J458" s="2">
        <v>1350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2886</v>
      </c>
      <c r="S458" s="2">
        <v>0</v>
      </c>
      <c r="T458" s="2">
        <v>0</v>
      </c>
      <c r="U458" s="2">
        <v>0</v>
      </c>
      <c r="V458" s="2">
        <v>0</v>
      </c>
      <c r="W458" s="2">
        <v>2886</v>
      </c>
      <c r="X458" s="2">
        <v>0</v>
      </c>
      <c r="Y458" s="2">
        <v>5442.26</v>
      </c>
      <c r="Z458" s="2">
        <v>0</v>
      </c>
      <c r="AA458" s="2">
        <v>0</v>
      </c>
      <c r="AB458" s="2">
        <v>20</v>
      </c>
      <c r="AC458" s="2">
        <v>0</v>
      </c>
      <c r="AD458" s="2">
        <v>0</v>
      </c>
      <c r="AE458" s="2">
        <v>0</v>
      </c>
      <c r="AF458" s="2">
        <v>4010.5</v>
      </c>
      <c r="AG458" s="2">
        <v>3000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160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f t="shared" si="6"/>
        <v>7424.3000000000011</v>
      </c>
      <c r="BA458" s="1" t="s">
        <v>32</v>
      </c>
    </row>
    <row r="459" spans="1:53">
      <c r="A459" s="1" t="s">
        <v>1081</v>
      </c>
      <c r="B459" s="1" t="s">
        <v>4</v>
      </c>
      <c r="C459" s="1" t="s">
        <v>353</v>
      </c>
      <c r="D459" s="7" t="s">
        <v>2204</v>
      </c>
      <c r="E459" t="s">
        <v>10</v>
      </c>
      <c r="F459" t="s">
        <v>649</v>
      </c>
      <c r="G459" t="s">
        <v>1080</v>
      </c>
      <c r="H459" s="2">
        <v>9085.08</v>
      </c>
      <c r="I459" s="2">
        <v>0</v>
      </c>
      <c r="J459" s="2">
        <v>1350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874</v>
      </c>
      <c r="S459" s="2">
        <v>0</v>
      </c>
      <c r="T459" s="2">
        <v>0</v>
      </c>
      <c r="U459" s="2">
        <v>0</v>
      </c>
      <c r="V459" s="2">
        <v>0</v>
      </c>
      <c r="W459" s="2">
        <v>874</v>
      </c>
      <c r="X459" s="2">
        <v>0</v>
      </c>
      <c r="Y459" s="2">
        <v>0</v>
      </c>
      <c r="Z459" s="2">
        <v>0</v>
      </c>
      <c r="AA459" s="2">
        <v>0</v>
      </c>
      <c r="AB459" s="2">
        <v>20</v>
      </c>
      <c r="AC459" s="2">
        <v>0</v>
      </c>
      <c r="AD459" s="2">
        <v>0</v>
      </c>
      <c r="AE459" s="2">
        <v>436.16</v>
      </c>
      <c r="AF459" s="2">
        <v>297.42</v>
      </c>
      <c r="AG459" s="2">
        <v>400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160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3355.2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f t="shared" si="6"/>
        <v>5766.3</v>
      </c>
      <c r="BA459" s="1" t="s">
        <v>8</v>
      </c>
    </row>
    <row r="460" spans="1:53">
      <c r="A460" s="1" t="s">
        <v>1088</v>
      </c>
      <c r="B460" s="1" t="s">
        <v>4</v>
      </c>
      <c r="C460" s="1" t="s">
        <v>353</v>
      </c>
      <c r="D460" s="7" t="s">
        <v>2204</v>
      </c>
      <c r="E460" t="s">
        <v>141</v>
      </c>
      <c r="F460" t="s">
        <v>1086</v>
      </c>
      <c r="G460" t="s">
        <v>1087</v>
      </c>
      <c r="H460" s="2">
        <v>8635.0400000000009</v>
      </c>
      <c r="I460" s="2">
        <v>0</v>
      </c>
      <c r="J460" s="2">
        <v>1350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792</v>
      </c>
      <c r="S460" s="2">
        <v>0</v>
      </c>
      <c r="T460" s="2">
        <v>0</v>
      </c>
      <c r="U460" s="2">
        <v>0</v>
      </c>
      <c r="V460" s="2">
        <v>0</v>
      </c>
      <c r="W460" s="2">
        <v>792</v>
      </c>
      <c r="X460" s="2">
        <v>0</v>
      </c>
      <c r="Y460" s="2">
        <v>0</v>
      </c>
      <c r="Z460" s="2">
        <v>0</v>
      </c>
      <c r="AA460" s="2">
        <v>0</v>
      </c>
      <c r="AB460" s="2">
        <v>20</v>
      </c>
      <c r="AC460" s="2">
        <v>0</v>
      </c>
      <c r="AD460" s="2">
        <v>0</v>
      </c>
      <c r="AE460" s="2">
        <v>0</v>
      </c>
      <c r="AF460" s="2">
        <v>0</v>
      </c>
      <c r="AG460" s="2">
        <v>1200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160</v>
      </c>
      <c r="AN460" s="2">
        <v>0</v>
      </c>
      <c r="AO460" s="2">
        <v>553.36</v>
      </c>
      <c r="AP460" s="2">
        <v>0</v>
      </c>
      <c r="AQ460" s="2">
        <v>0</v>
      </c>
      <c r="AR460" s="2">
        <v>160</v>
      </c>
      <c r="AS460" s="2">
        <v>0</v>
      </c>
      <c r="AT460" s="2">
        <v>2034.08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f t="shared" si="6"/>
        <v>5857.6000000000013</v>
      </c>
      <c r="BA460" s="1" t="s">
        <v>1089</v>
      </c>
    </row>
    <row r="461" spans="1:53">
      <c r="A461" s="1" t="s">
        <v>1098</v>
      </c>
      <c r="B461" s="1" t="s">
        <v>4</v>
      </c>
      <c r="C461" s="1" t="s">
        <v>353</v>
      </c>
      <c r="D461" s="7" t="s">
        <v>2204</v>
      </c>
      <c r="E461" t="s">
        <v>0</v>
      </c>
      <c r="F461" t="s">
        <v>146</v>
      </c>
      <c r="G461" t="s">
        <v>1097</v>
      </c>
      <c r="H461" s="2">
        <v>8065</v>
      </c>
      <c r="I461" s="2">
        <v>0</v>
      </c>
      <c r="J461" s="2">
        <v>1350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700</v>
      </c>
      <c r="S461" s="2">
        <v>0</v>
      </c>
      <c r="T461" s="2">
        <v>0</v>
      </c>
      <c r="U461" s="2">
        <v>0</v>
      </c>
      <c r="V461" s="2">
        <v>0</v>
      </c>
      <c r="W461" s="2">
        <v>700</v>
      </c>
      <c r="X461" s="2">
        <v>0</v>
      </c>
      <c r="Y461" s="2">
        <v>0</v>
      </c>
      <c r="Z461" s="2">
        <v>0</v>
      </c>
      <c r="AA461" s="2">
        <v>0</v>
      </c>
      <c r="AB461" s="2">
        <v>20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160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3577.25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f t="shared" si="6"/>
        <v>5657.75</v>
      </c>
      <c r="BA461" s="1" t="s">
        <v>1099</v>
      </c>
    </row>
    <row r="462" spans="1:53">
      <c r="A462" s="1" t="s">
        <v>1101</v>
      </c>
      <c r="B462" s="1" t="s">
        <v>17</v>
      </c>
      <c r="C462" s="1" t="s">
        <v>353</v>
      </c>
      <c r="D462" s="7" t="s">
        <v>2204</v>
      </c>
      <c r="E462" t="s">
        <v>246</v>
      </c>
      <c r="F462" t="s">
        <v>415</v>
      </c>
      <c r="G462" t="s">
        <v>171</v>
      </c>
      <c r="H462" s="2">
        <v>8720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808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2000</v>
      </c>
      <c r="AH462" s="2">
        <v>0</v>
      </c>
      <c r="AI462" s="2">
        <v>0</v>
      </c>
      <c r="AJ462" s="2">
        <v>0</v>
      </c>
      <c r="AK462" s="2">
        <v>0</v>
      </c>
      <c r="AL462" s="2">
        <v>396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f t="shared" si="6"/>
        <v>5516</v>
      </c>
      <c r="BA462" s="1" t="s">
        <v>1102</v>
      </c>
    </row>
    <row r="463" spans="1:53">
      <c r="A463" s="1" t="s">
        <v>1136</v>
      </c>
      <c r="B463" s="1" t="s">
        <v>17</v>
      </c>
      <c r="C463" s="1" t="s">
        <v>353</v>
      </c>
      <c r="D463" s="7" t="s">
        <v>2204</v>
      </c>
      <c r="E463" t="s">
        <v>1134</v>
      </c>
      <c r="F463" t="s">
        <v>33</v>
      </c>
      <c r="G463" t="s">
        <v>1135</v>
      </c>
      <c r="H463" s="2">
        <v>18000.060000000001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2736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764</v>
      </c>
      <c r="AM463" s="2">
        <v>0</v>
      </c>
      <c r="AN463" s="2">
        <v>0</v>
      </c>
      <c r="AO463" s="2">
        <v>1359.06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f t="shared" si="6"/>
        <v>13141.000000000002</v>
      </c>
      <c r="BA463" s="1" t="s">
        <v>640</v>
      </c>
    </row>
    <row r="464" spans="1:53">
      <c r="A464" s="1" t="s">
        <v>1144</v>
      </c>
      <c r="B464" s="1" t="s">
        <v>17</v>
      </c>
      <c r="C464" s="1" t="s">
        <v>353</v>
      </c>
      <c r="D464" s="7" t="s">
        <v>2204</v>
      </c>
      <c r="E464" t="s">
        <v>326</v>
      </c>
      <c r="F464" t="s">
        <v>125</v>
      </c>
      <c r="G464" t="s">
        <v>776</v>
      </c>
      <c r="H464" s="2">
        <v>24328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4164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1008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f t="shared" ref="AZ464:AZ527" si="7">H464+I464+J464+K464+L464+M464+N464+O464+P464+Q464+R464+S464+T464+U464-V464-W464-X464-Y464-Z464-AA464-AB464-AC464-AD464-AE464-AF464-AG464-AH464-AI464-AJ464-AK464-AL464-AM464-AN464-AO464-AP464-AQ464-AR464-AS464-AT464-AU464-AV464-AW464-AX464-AY464</f>
        <v>19156</v>
      </c>
      <c r="BA464" s="1" t="s">
        <v>1145</v>
      </c>
    </row>
    <row r="465" spans="1:53">
      <c r="A465" s="1" t="s">
        <v>1157</v>
      </c>
      <c r="B465" s="1" t="s">
        <v>17</v>
      </c>
      <c r="C465" s="1" t="s">
        <v>353</v>
      </c>
      <c r="D465" s="7" t="s">
        <v>2204</v>
      </c>
      <c r="E465" t="s">
        <v>255</v>
      </c>
      <c r="F465" t="s">
        <v>10</v>
      </c>
      <c r="G465" t="s">
        <v>1156</v>
      </c>
      <c r="H465" s="2">
        <v>8628.0400000000009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792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952.76</v>
      </c>
      <c r="AG465" s="2">
        <v>0</v>
      </c>
      <c r="AH465" s="2">
        <v>0</v>
      </c>
      <c r="AI465" s="2">
        <v>0</v>
      </c>
      <c r="AJ465" s="2">
        <v>2811.08</v>
      </c>
      <c r="AK465" s="2">
        <v>0</v>
      </c>
      <c r="AL465" s="2">
        <v>392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160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f t="shared" si="7"/>
        <v>3520.2000000000007</v>
      </c>
      <c r="BA465" s="1" t="s">
        <v>1158</v>
      </c>
    </row>
    <row r="466" spans="1:53">
      <c r="A466" s="1" t="s">
        <v>1182</v>
      </c>
      <c r="B466" s="1" t="s">
        <v>17</v>
      </c>
      <c r="C466" s="1" t="s">
        <v>353</v>
      </c>
      <c r="D466" s="7" t="s">
        <v>2204</v>
      </c>
      <c r="E466" t="s">
        <v>387</v>
      </c>
      <c r="F466" t="s">
        <v>1180</v>
      </c>
      <c r="G466" t="s">
        <v>1181</v>
      </c>
      <c r="H466" s="2">
        <v>6500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242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151.5</v>
      </c>
      <c r="AG466" s="2">
        <v>1000</v>
      </c>
      <c r="AH466" s="2">
        <v>0</v>
      </c>
      <c r="AI466" s="2">
        <v>0</v>
      </c>
      <c r="AJ466" s="2">
        <v>0</v>
      </c>
      <c r="AK466" s="2">
        <v>0</v>
      </c>
      <c r="AL466" s="2">
        <v>312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f t="shared" si="7"/>
        <v>4794.5</v>
      </c>
      <c r="BA466" s="1" t="s">
        <v>1183</v>
      </c>
    </row>
    <row r="467" spans="1:53">
      <c r="A467" s="1" t="s">
        <v>1248</v>
      </c>
      <c r="B467" s="1" t="s">
        <v>4</v>
      </c>
      <c r="C467" s="1" t="s">
        <v>353</v>
      </c>
      <c r="D467" s="7" t="s">
        <v>2204</v>
      </c>
      <c r="E467" t="s">
        <v>141</v>
      </c>
      <c r="F467" t="s">
        <v>1246</v>
      </c>
      <c r="G467" t="s">
        <v>1247</v>
      </c>
      <c r="H467" s="2">
        <v>13804</v>
      </c>
      <c r="I467" s="2">
        <v>0</v>
      </c>
      <c r="J467" s="2">
        <v>1350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1840</v>
      </c>
      <c r="S467" s="2">
        <v>0</v>
      </c>
      <c r="T467" s="2">
        <v>0</v>
      </c>
      <c r="U467" s="2">
        <v>0</v>
      </c>
      <c r="V467" s="2">
        <v>0</v>
      </c>
      <c r="W467" s="2">
        <v>1840</v>
      </c>
      <c r="X467" s="2">
        <v>0</v>
      </c>
      <c r="Y467" s="2">
        <v>0</v>
      </c>
      <c r="Z467" s="2">
        <v>0</v>
      </c>
      <c r="AA467" s="2">
        <v>0</v>
      </c>
      <c r="AB467" s="2">
        <v>20</v>
      </c>
      <c r="AC467" s="2">
        <v>0</v>
      </c>
      <c r="AD467" s="2">
        <v>0</v>
      </c>
      <c r="AE467" s="2">
        <v>0</v>
      </c>
      <c r="AF467" s="2">
        <v>0</v>
      </c>
      <c r="AG467" s="2">
        <v>2800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160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f t="shared" si="7"/>
        <v>12174</v>
      </c>
      <c r="BA467" s="1" t="s">
        <v>1249</v>
      </c>
    </row>
    <row r="468" spans="1:53">
      <c r="A468" s="1" t="s">
        <v>1253</v>
      </c>
      <c r="B468" s="1" t="s">
        <v>17</v>
      </c>
      <c r="C468" s="1" t="s">
        <v>353</v>
      </c>
      <c r="D468" s="7" t="s">
        <v>2204</v>
      </c>
      <c r="E468" t="s">
        <v>146</v>
      </c>
      <c r="F468" t="s">
        <v>0</v>
      </c>
      <c r="G468" t="s">
        <v>641</v>
      </c>
      <c r="H468" s="2">
        <v>18000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2736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2000</v>
      </c>
      <c r="AH468" s="2">
        <v>0</v>
      </c>
      <c r="AI468" s="2">
        <v>0</v>
      </c>
      <c r="AJ468" s="2">
        <v>0</v>
      </c>
      <c r="AK468" s="2">
        <v>0</v>
      </c>
      <c r="AL468" s="2">
        <v>764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f t="shared" si="7"/>
        <v>12500</v>
      </c>
      <c r="BA468" s="1" t="s">
        <v>1254</v>
      </c>
    </row>
    <row r="469" spans="1:53">
      <c r="A469" s="1" t="s">
        <v>1255</v>
      </c>
      <c r="B469" s="1" t="s">
        <v>4</v>
      </c>
      <c r="C469" s="1" t="s">
        <v>353</v>
      </c>
      <c r="D469" s="7" t="s">
        <v>2204</v>
      </c>
      <c r="E469" t="s">
        <v>786</v>
      </c>
      <c r="F469" t="s">
        <v>623</v>
      </c>
      <c r="G469" t="s">
        <v>250</v>
      </c>
      <c r="H469" s="2">
        <v>6750.06</v>
      </c>
      <c r="I469" s="2">
        <v>0</v>
      </c>
      <c r="J469" s="2">
        <v>1350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270</v>
      </c>
      <c r="S469" s="2">
        <v>0</v>
      </c>
      <c r="T469" s="2">
        <v>0</v>
      </c>
      <c r="U469" s="2">
        <v>0</v>
      </c>
      <c r="V469" s="2">
        <v>0</v>
      </c>
      <c r="W469" s="2">
        <v>270</v>
      </c>
      <c r="X469" s="2">
        <v>0</v>
      </c>
      <c r="Y469" s="2">
        <v>0</v>
      </c>
      <c r="Z469" s="2">
        <v>0</v>
      </c>
      <c r="AA469" s="2">
        <v>1000</v>
      </c>
      <c r="AB469" s="2">
        <v>20</v>
      </c>
      <c r="AC469" s="2">
        <v>0</v>
      </c>
      <c r="AD469" s="2">
        <v>0</v>
      </c>
      <c r="AE469" s="2">
        <v>0</v>
      </c>
      <c r="AF469" s="2">
        <v>152.38</v>
      </c>
      <c r="AG469" s="2">
        <v>500</v>
      </c>
      <c r="AH469" s="2">
        <v>0</v>
      </c>
      <c r="AI469" s="2">
        <v>0</v>
      </c>
      <c r="AJ469" s="2">
        <v>1131.98</v>
      </c>
      <c r="AK469" s="2">
        <v>0</v>
      </c>
      <c r="AL469" s="2">
        <v>0</v>
      </c>
      <c r="AM469" s="2">
        <v>160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f t="shared" si="7"/>
        <v>5135.7000000000007</v>
      </c>
      <c r="BA469" s="1" t="s">
        <v>770</v>
      </c>
    </row>
    <row r="470" spans="1:53">
      <c r="A470" s="1" t="s">
        <v>1257</v>
      </c>
      <c r="B470" s="1" t="s">
        <v>17</v>
      </c>
      <c r="C470" s="1" t="s">
        <v>353</v>
      </c>
      <c r="D470" s="7" t="s">
        <v>2204</v>
      </c>
      <c r="E470" t="s">
        <v>45</v>
      </c>
      <c r="F470" t="s">
        <v>490</v>
      </c>
      <c r="G470" t="s">
        <v>1256</v>
      </c>
      <c r="H470" s="2">
        <v>6000.04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148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2558.6799999999998</v>
      </c>
      <c r="AG470" s="2">
        <v>0</v>
      </c>
      <c r="AH470" s="2">
        <v>0</v>
      </c>
      <c r="AI470" s="2">
        <v>0</v>
      </c>
      <c r="AJ470" s="2">
        <v>471.66</v>
      </c>
      <c r="AK470" s="2">
        <v>0</v>
      </c>
      <c r="AL470" s="2">
        <v>292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200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f t="shared" si="7"/>
        <v>2329.7000000000003</v>
      </c>
      <c r="BA470" s="1" t="s">
        <v>1258</v>
      </c>
    </row>
    <row r="471" spans="1:53">
      <c r="A471" s="1" t="s">
        <v>1383</v>
      </c>
      <c r="B471" s="1" t="s">
        <v>4</v>
      </c>
      <c r="C471" s="1" t="s">
        <v>353</v>
      </c>
      <c r="D471" s="7" t="s">
        <v>2204</v>
      </c>
      <c r="E471" t="s">
        <v>1380</v>
      </c>
      <c r="F471" t="s">
        <v>1381</v>
      </c>
      <c r="G471" t="s">
        <v>1382</v>
      </c>
      <c r="H471" s="2">
        <v>7750.04</v>
      </c>
      <c r="I471" s="2">
        <v>0</v>
      </c>
      <c r="J471" s="2">
        <v>1350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650</v>
      </c>
      <c r="S471" s="2">
        <v>0</v>
      </c>
      <c r="T471" s="2">
        <v>0</v>
      </c>
      <c r="U471" s="2">
        <v>0</v>
      </c>
      <c r="V471" s="2">
        <v>0</v>
      </c>
      <c r="W471" s="2">
        <v>650</v>
      </c>
      <c r="X471" s="2">
        <v>0</v>
      </c>
      <c r="Y471" s="2">
        <v>0</v>
      </c>
      <c r="Z471" s="2">
        <v>0</v>
      </c>
      <c r="AA471" s="2">
        <v>0</v>
      </c>
      <c r="AB471" s="2">
        <v>20</v>
      </c>
      <c r="AC471" s="2">
        <v>0</v>
      </c>
      <c r="AD471" s="2">
        <v>0</v>
      </c>
      <c r="AE471" s="2">
        <v>0</v>
      </c>
      <c r="AF471" s="2">
        <v>0</v>
      </c>
      <c r="AG471" s="2">
        <v>1000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160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3063.04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f t="shared" si="7"/>
        <v>4857.0000000000009</v>
      </c>
      <c r="BA471" s="1" t="s">
        <v>1384</v>
      </c>
    </row>
    <row r="472" spans="1:53">
      <c r="A472" s="1" t="s">
        <v>1425</v>
      </c>
      <c r="B472" s="1" t="s">
        <v>17</v>
      </c>
      <c r="C472" s="1" t="s">
        <v>353</v>
      </c>
      <c r="D472" s="7" t="s">
        <v>2204</v>
      </c>
      <c r="E472" t="s">
        <v>109</v>
      </c>
      <c r="F472" t="s">
        <v>195</v>
      </c>
      <c r="G472" t="s">
        <v>1424</v>
      </c>
      <c r="H472" s="2">
        <v>8000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690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366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f t="shared" si="7"/>
        <v>6944</v>
      </c>
      <c r="BA472" s="1" t="s">
        <v>1426</v>
      </c>
    </row>
    <row r="473" spans="1:53">
      <c r="A473" s="1" t="s">
        <v>1428</v>
      </c>
      <c r="B473" s="1" t="s">
        <v>17</v>
      </c>
      <c r="C473" s="1" t="s">
        <v>353</v>
      </c>
      <c r="D473" s="7" t="s">
        <v>2204</v>
      </c>
      <c r="E473" t="s">
        <v>146</v>
      </c>
      <c r="F473" t="s">
        <v>41</v>
      </c>
      <c r="G473" t="s">
        <v>1427</v>
      </c>
      <c r="H473" s="2">
        <v>9000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858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408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f t="shared" si="7"/>
        <v>7734</v>
      </c>
      <c r="BA473" s="1" t="s">
        <v>1429</v>
      </c>
    </row>
    <row r="474" spans="1:53">
      <c r="A474" s="1" t="s">
        <v>1431</v>
      </c>
      <c r="B474" s="1" t="s">
        <v>17</v>
      </c>
      <c r="C474" s="1" t="s">
        <v>353</v>
      </c>
      <c r="D474" s="7" t="s">
        <v>2204</v>
      </c>
      <c r="E474" t="s">
        <v>351</v>
      </c>
      <c r="F474" t="s">
        <v>1430</v>
      </c>
      <c r="G474" t="s">
        <v>2</v>
      </c>
      <c r="H474" s="2">
        <v>9000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858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880</v>
      </c>
      <c r="AH474" s="2">
        <v>0</v>
      </c>
      <c r="AI474" s="2">
        <v>0</v>
      </c>
      <c r="AJ474" s="2">
        <v>0</v>
      </c>
      <c r="AK474" s="2">
        <v>0</v>
      </c>
      <c r="AL474" s="2">
        <v>408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f t="shared" si="7"/>
        <v>6854</v>
      </c>
      <c r="BA474" s="1" t="s">
        <v>1429</v>
      </c>
    </row>
    <row r="475" spans="1:53">
      <c r="A475" s="1" t="s">
        <v>1457</v>
      </c>
      <c r="B475" s="1" t="s">
        <v>4</v>
      </c>
      <c r="C475" s="1" t="s">
        <v>353</v>
      </c>
      <c r="D475" s="7" t="s">
        <v>2204</v>
      </c>
      <c r="E475" t="s">
        <v>999</v>
      </c>
      <c r="F475" t="s">
        <v>1000</v>
      </c>
      <c r="G475" t="s">
        <v>1218</v>
      </c>
      <c r="H475" s="2">
        <v>6750.08</v>
      </c>
      <c r="I475" s="2">
        <v>0</v>
      </c>
      <c r="J475" s="2">
        <v>1350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270</v>
      </c>
      <c r="S475" s="2">
        <v>0</v>
      </c>
      <c r="T475" s="2">
        <v>0</v>
      </c>
      <c r="U475" s="2">
        <v>0</v>
      </c>
      <c r="V475" s="2">
        <v>0</v>
      </c>
      <c r="W475" s="2">
        <v>270</v>
      </c>
      <c r="X475" s="2">
        <v>0</v>
      </c>
      <c r="Y475" s="2">
        <v>0</v>
      </c>
      <c r="Z475" s="2">
        <v>0</v>
      </c>
      <c r="AA475" s="2">
        <v>600</v>
      </c>
      <c r="AB475" s="2">
        <v>20</v>
      </c>
      <c r="AC475" s="2">
        <v>0</v>
      </c>
      <c r="AD475" s="2">
        <v>0</v>
      </c>
      <c r="AE475" s="2">
        <v>0</v>
      </c>
      <c r="AF475" s="2">
        <v>315.38</v>
      </c>
      <c r="AG475" s="2">
        <v>800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160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f t="shared" si="7"/>
        <v>6204.7</v>
      </c>
      <c r="BA475" s="1" t="s">
        <v>1458</v>
      </c>
    </row>
    <row r="476" spans="1:53">
      <c r="A476" s="1" t="s">
        <v>1460</v>
      </c>
      <c r="B476" s="1" t="s">
        <v>17</v>
      </c>
      <c r="C476" s="1" t="s">
        <v>353</v>
      </c>
      <c r="D476" s="7" t="s">
        <v>2204</v>
      </c>
      <c r="E476" t="s">
        <v>956</v>
      </c>
      <c r="F476" t="s">
        <v>10</v>
      </c>
      <c r="G476" t="s">
        <v>1459</v>
      </c>
      <c r="H476" s="2">
        <v>5000.03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8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183.18</v>
      </c>
      <c r="AG476" s="2">
        <v>300</v>
      </c>
      <c r="AH476" s="2">
        <v>0</v>
      </c>
      <c r="AI476" s="2">
        <v>0</v>
      </c>
      <c r="AJ476" s="2">
        <v>0</v>
      </c>
      <c r="AK476" s="2">
        <v>0</v>
      </c>
      <c r="AL476" s="2">
        <v>250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f t="shared" si="7"/>
        <v>4258.8499999999995</v>
      </c>
      <c r="BA476" s="1" t="s">
        <v>1461</v>
      </c>
    </row>
    <row r="477" spans="1:53">
      <c r="A477" s="1" t="s">
        <v>1463</v>
      </c>
      <c r="B477" s="1" t="s">
        <v>17</v>
      </c>
      <c r="C477" s="1" t="s">
        <v>353</v>
      </c>
      <c r="D477" s="7" t="s">
        <v>2204</v>
      </c>
      <c r="E477" t="s">
        <v>887</v>
      </c>
      <c r="F477" t="s">
        <v>714</v>
      </c>
      <c r="G477" t="s">
        <v>1462</v>
      </c>
      <c r="H477" s="2">
        <v>5000.0600000000004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8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400</v>
      </c>
      <c r="AH477" s="2">
        <v>0</v>
      </c>
      <c r="AI477" s="2">
        <v>0</v>
      </c>
      <c r="AJ477" s="2">
        <v>754.66</v>
      </c>
      <c r="AK477" s="2">
        <v>0</v>
      </c>
      <c r="AL477" s="2">
        <v>250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f t="shared" si="7"/>
        <v>3587.4000000000005</v>
      </c>
      <c r="BA477" s="1" t="s">
        <v>1458</v>
      </c>
    </row>
    <row r="478" spans="1:53">
      <c r="A478" s="1" t="s">
        <v>1465</v>
      </c>
      <c r="B478" s="1" t="s">
        <v>4</v>
      </c>
      <c r="C478" s="1" t="s">
        <v>353</v>
      </c>
      <c r="D478" s="7" t="s">
        <v>2204</v>
      </c>
      <c r="E478" t="s">
        <v>964</v>
      </c>
      <c r="F478" t="s">
        <v>241</v>
      </c>
      <c r="G478" t="s">
        <v>1464</v>
      </c>
      <c r="H478" s="2">
        <v>11620.04</v>
      </c>
      <c r="I478" s="2">
        <v>0</v>
      </c>
      <c r="J478" s="2">
        <v>1350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1372</v>
      </c>
      <c r="S478" s="2">
        <v>0</v>
      </c>
      <c r="T478" s="2">
        <v>0</v>
      </c>
      <c r="U478" s="2">
        <v>0</v>
      </c>
      <c r="V478" s="2">
        <v>0</v>
      </c>
      <c r="W478" s="2">
        <v>1372</v>
      </c>
      <c r="X478" s="2">
        <v>0</v>
      </c>
      <c r="Y478" s="2">
        <v>0</v>
      </c>
      <c r="Z478" s="2">
        <v>0</v>
      </c>
      <c r="AA478" s="2">
        <v>2000</v>
      </c>
      <c r="AB478" s="2">
        <v>20</v>
      </c>
      <c r="AC478" s="2">
        <v>0</v>
      </c>
      <c r="AD478" s="2">
        <v>0</v>
      </c>
      <c r="AE478" s="2">
        <v>0</v>
      </c>
      <c r="AF478" s="2">
        <v>0</v>
      </c>
      <c r="AG478" s="2">
        <v>1000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160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3824.04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f t="shared" si="7"/>
        <v>5966.0000000000009</v>
      </c>
      <c r="BA478" s="1" t="s">
        <v>1466</v>
      </c>
    </row>
    <row r="479" spans="1:53">
      <c r="A479" s="1" t="s">
        <v>1526</v>
      </c>
      <c r="B479" s="1" t="s">
        <v>17</v>
      </c>
      <c r="C479" s="1" t="s">
        <v>353</v>
      </c>
      <c r="D479" s="7" t="s">
        <v>2204</v>
      </c>
      <c r="E479" t="s">
        <v>351</v>
      </c>
      <c r="F479" t="s">
        <v>1430</v>
      </c>
      <c r="G479" t="s">
        <v>1525</v>
      </c>
      <c r="H479" s="2">
        <v>20000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3162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2000</v>
      </c>
      <c r="AH479" s="2">
        <v>0</v>
      </c>
      <c r="AI479" s="2">
        <v>0</v>
      </c>
      <c r="AJ479" s="2">
        <v>0</v>
      </c>
      <c r="AK479" s="2">
        <v>0</v>
      </c>
      <c r="AL479" s="2">
        <v>842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f t="shared" si="7"/>
        <v>13996</v>
      </c>
      <c r="BA479" s="1" t="s">
        <v>1527</v>
      </c>
    </row>
    <row r="480" spans="1:53">
      <c r="A480" s="1" t="s">
        <v>1552</v>
      </c>
      <c r="B480" s="1" t="s">
        <v>17</v>
      </c>
      <c r="C480" s="1" t="s">
        <v>353</v>
      </c>
      <c r="D480" s="7" t="s">
        <v>2204</v>
      </c>
      <c r="E480" t="s">
        <v>1084</v>
      </c>
      <c r="F480" t="s">
        <v>404</v>
      </c>
      <c r="G480" t="s">
        <v>1551</v>
      </c>
      <c r="H480" s="2">
        <v>7000.04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298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336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392.14</v>
      </c>
      <c r="AV480" s="2">
        <v>0</v>
      </c>
      <c r="AW480" s="2">
        <v>0</v>
      </c>
      <c r="AX480" s="2">
        <v>0</v>
      </c>
      <c r="AY480" s="2">
        <v>0</v>
      </c>
      <c r="AZ480" s="2">
        <f t="shared" si="7"/>
        <v>5973.9</v>
      </c>
      <c r="BA480" s="1" t="s">
        <v>75</v>
      </c>
    </row>
    <row r="481" spans="1:53">
      <c r="A481" s="1" t="s">
        <v>1558</v>
      </c>
      <c r="B481" s="1" t="s">
        <v>4</v>
      </c>
      <c r="C481" s="1" t="s">
        <v>353</v>
      </c>
      <c r="D481" s="7" t="s">
        <v>2204</v>
      </c>
      <c r="E481" t="s">
        <v>1556</v>
      </c>
      <c r="F481" t="s">
        <v>1455</v>
      </c>
      <c r="G481" t="s">
        <v>1557</v>
      </c>
      <c r="H481" s="2">
        <v>6750</v>
      </c>
      <c r="I481" s="2">
        <v>0</v>
      </c>
      <c r="J481" s="2">
        <v>1350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270</v>
      </c>
      <c r="S481" s="2">
        <v>0</v>
      </c>
      <c r="T481" s="2">
        <v>0</v>
      </c>
      <c r="U481" s="2">
        <v>0</v>
      </c>
      <c r="V481" s="2">
        <v>0</v>
      </c>
      <c r="W481" s="2">
        <v>270</v>
      </c>
      <c r="X481" s="2">
        <v>0</v>
      </c>
      <c r="Y481" s="2">
        <v>0</v>
      </c>
      <c r="Z481" s="2">
        <v>0</v>
      </c>
      <c r="AA481" s="2">
        <v>0</v>
      </c>
      <c r="AB481" s="2">
        <v>20</v>
      </c>
      <c r="AC481" s="2">
        <v>0</v>
      </c>
      <c r="AD481" s="2">
        <v>0</v>
      </c>
      <c r="AE481" s="2">
        <v>0</v>
      </c>
      <c r="AF481" s="2">
        <v>0</v>
      </c>
      <c r="AG481" s="2">
        <v>400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160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f t="shared" si="7"/>
        <v>7520</v>
      </c>
      <c r="BA481" s="1" t="s">
        <v>1559</v>
      </c>
    </row>
    <row r="482" spans="1:53">
      <c r="A482" s="1" t="s">
        <v>1667</v>
      </c>
      <c r="B482" s="1" t="s">
        <v>17</v>
      </c>
      <c r="C482" s="1" t="s">
        <v>353</v>
      </c>
      <c r="D482" s="7" t="s">
        <v>2204</v>
      </c>
      <c r="E482" t="s">
        <v>616</v>
      </c>
      <c r="F482" t="s">
        <v>22</v>
      </c>
      <c r="G482" t="s">
        <v>1316</v>
      </c>
      <c r="H482" s="2">
        <v>4800.04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14</v>
      </c>
      <c r="V482" s="2">
        <v>0</v>
      </c>
      <c r="W482" s="2">
        <v>0</v>
      </c>
      <c r="X482" s="2">
        <v>0</v>
      </c>
      <c r="Y482" s="2">
        <v>792.22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802.02</v>
      </c>
      <c r="AF482" s="2">
        <v>0</v>
      </c>
      <c r="AG482" s="2">
        <v>400</v>
      </c>
      <c r="AH482" s="2">
        <v>0</v>
      </c>
      <c r="AI482" s="2">
        <v>0</v>
      </c>
      <c r="AJ482" s="2">
        <v>0</v>
      </c>
      <c r="AK482" s="2">
        <v>0</v>
      </c>
      <c r="AL482" s="2">
        <v>240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200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f t="shared" si="7"/>
        <v>2379.7999999999997</v>
      </c>
      <c r="BA482" s="1" t="s">
        <v>32</v>
      </c>
    </row>
    <row r="483" spans="1:53">
      <c r="A483" s="1" t="s">
        <v>1670</v>
      </c>
      <c r="B483" s="1" t="s">
        <v>17</v>
      </c>
      <c r="C483" s="1" t="s">
        <v>353</v>
      </c>
      <c r="D483" s="7" t="s">
        <v>2204</v>
      </c>
      <c r="E483" t="s">
        <v>1668</v>
      </c>
      <c r="F483" t="s">
        <v>284</v>
      </c>
      <c r="G483" t="s">
        <v>1669</v>
      </c>
      <c r="H483" s="2">
        <v>10000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1038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1000</v>
      </c>
      <c r="AH483" s="2">
        <v>0</v>
      </c>
      <c r="AI483" s="2">
        <v>0</v>
      </c>
      <c r="AJ483" s="2">
        <v>0</v>
      </c>
      <c r="AK483" s="2">
        <v>0</v>
      </c>
      <c r="AL483" s="2">
        <v>448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f t="shared" si="7"/>
        <v>7514</v>
      </c>
      <c r="BA483" s="1" t="s">
        <v>1671</v>
      </c>
    </row>
    <row r="484" spans="1:53">
      <c r="A484" s="1" t="s">
        <v>1901</v>
      </c>
      <c r="B484" s="1" t="s">
        <v>17</v>
      </c>
      <c r="C484" s="1" t="s">
        <v>353</v>
      </c>
      <c r="D484" s="7" t="s">
        <v>2204</v>
      </c>
      <c r="E484" t="s">
        <v>763</v>
      </c>
      <c r="F484" t="s">
        <v>1242</v>
      </c>
      <c r="G484" t="s">
        <v>1900</v>
      </c>
      <c r="H484" s="2">
        <v>18000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2736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4000</v>
      </c>
      <c r="AH484" s="2">
        <v>0</v>
      </c>
      <c r="AI484" s="2">
        <v>0</v>
      </c>
      <c r="AJ484" s="2">
        <v>0</v>
      </c>
      <c r="AK484" s="2">
        <v>0</v>
      </c>
      <c r="AL484" s="2">
        <v>764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f t="shared" si="7"/>
        <v>10500</v>
      </c>
      <c r="BA484" s="1" t="s">
        <v>640</v>
      </c>
    </row>
    <row r="485" spans="1:53">
      <c r="A485" s="1" t="s">
        <v>1904</v>
      </c>
      <c r="B485" s="1" t="s">
        <v>17</v>
      </c>
      <c r="C485" s="1" t="s">
        <v>353</v>
      </c>
      <c r="D485" s="7" t="s">
        <v>2204</v>
      </c>
      <c r="E485" t="s">
        <v>45</v>
      </c>
      <c r="F485" t="s">
        <v>1902</v>
      </c>
      <c r="G485" t="s">
        <v>1903</v>
      </c>
      <c r="H485" s="2">
        <v>15000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2094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1000</v>
      </c>
      <c r="AH485" s="2">
        <v>200</v>
      </c>
      <c r="AI485" s="2">
        <v>0</v>
      </c>
      <c r="AJ485" s="2">
        <v>0</v>
      </c>
      <c r="AK485" s="2">
        <v>0</v>
      </c>
      <c r="AL485" s="2">
        <v>646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f t="shared" si="7"/>
        <v>11060</v>
      </c>
      <c r="BA485" s="1" t="s">
        <v>61</v>
      </c>
    </row>
    <row r="486" spans="1:53">
      <c r="A486" s="1" t="s">
        <v>1915</v>
      </c>
      <c r="B486" s="1" t="s">
        <v>17</v>
      </c>
      <c r="C486" s="1" t="s">
        <v>353</v>
      </c>
      <c r="D486" s="7" t="s">
        <v>2204</v>
      </c>
      <c r="E486" t="s">
        <v>706</v>
      </c>
      <c r="F486" t="s">
        <v>50</v>
      </c>
      <c r="G486" t="s">
        <v>595</v>
      </c>
      <c r="H486" s="2">
        <v>7000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298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336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f t="shared" si="7"/>
        <v>6366</v>
      </c>
      <c r="BA486" s="1" t="s">
        <v>1916</v>
      </c>
    </row>
    <row r="487" spans="1:53">
      <c r="A487" s="1" t="s">
        <v>1981</v>
      </c>
      <c r="B487" s="1" t="s">
        <v>17</v>
      </c>
      <c r="C487" s="1" t="s">
        <v>353</v>
      </c>
      <c r="D487" s="7" t="s">
        <v>2204</v>
      </c>
      <c r="E487" t="s">
        <v>786</v>
      </c>
      <c r="F487" t="s">
        <v>201</v>
      </c>
      <c r="G487" t="s">
        <v>1980</v>
      </c>
      <c r="H487" s="2">
        <v>6000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148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292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f t="shared" si="7"/>
        <v>5560</v>
      </c>
      <c r="BA487" s="1" t="s">
        <v>846</v>
      </c>
    </row>
    <row r="488" spans="1:53">
      <c r="A488" s="1" t="s">
        <v>2006</v>
      </c>
      <c r="B488" s="1" t="s">
        <v>17</v>
      </c>
      <c r="C488" s="1" t="s">
        <v>353</v>
      </c>
      <c r="D488" s="7" t="s">
        <v>2204</v>
      </c>
      <c r="E488" t="s">
        <v>98</v>
      </c>
      <c r="F488" t="s">
        <v>62</v>
      </c>
      <c r="G488" t="s">
        <v>690</v>
      </c>
      <c r="H488" s="2">
        <v>3500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190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724</v>
      </c>
      <c r="AH488" s="2">
        <v>0</v>
      </c>
      <c r="AI488" s="2">
        <v>0</v>
      </c>
      <c r="AJ488" s="2">
        <v>0</v>
      </c>
      <c r="AK488" s="2">
        <v>0</v>
      </c>
      <c r="AL488" s="2">
        <v>166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f t="shared" si="7"/>
        <v>2800</v>
      </c>
      <c r="BA488" s="1" t="s">
        <v>61</v>
      </c>
    </row>
    <row r="489" spans="1:53">
      <c r="A489" s="1" t="s">
        <v>2042</v>
      </c>
      <c r="B489" s="1" t="s">
        <v>2027</v>
      </c>
      <c r="C489" s="1" t="s">
        <v>353</v>
      </c>
      <c r="D489" s="7" t="s">
        <v>2204</v>
      </c>
      <c r="E489" t="s">
        <v>1477</v>
      </c>
      <c r="F489" t="s">
        <v>347</v>
      </c>
      <c r="G489" t="s">
        <v>2041</v>
      </c>
      <c r="H489" s="2">
        <v>5000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8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250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f t="shared" si="7"/>
        <v>4742</v>
      </c>
      <c r="BA489" s="1" t="s">
        <v>2043</v>
      </c>
    </row>
    <row r="490" spans="1:53">
      <c r="A490" s="1" t="s">
        <v>2091</v>
      </c>
      <c r="B490" s="1" t="s">
        <v>2027</v>
      </c>
      <c r="C490" s="1" t="s">
        <v>353</v>
      </c>
      <c r="D490" s="7" t="s">
        <v>2204</v>
      </c>
      <c r="E490" t="s">
        <v>343</v>
      </c>
      <c r="F490" t="s">
        <v>1374</v>
      </c>
      <c r="G490" t="s">
        <v>2090</v>
      </c>
      <c r="H490" s="2">
        <v>5500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92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1000</v>
      </c>
      <c r="AH490" s="2">
        <v>0</v>
      </c>
      <c r="AI490" s="2">
        <v>0</v>
      </c>
      <c r="AJ490" s="2">
        <v>0</v>
      </c>
      <c r="AK490" s="2">
        <v>0</v>
      </c>
      <c r="AL490" s="2">
        <v>270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f t="shared" si="7"/>
        <v>4138</v>
      </c>
      <c r="BA490" s="1" t="s">
        <v>2092</v>
      </c>
    </row>
    <row r="491" spans="1:53">
      <c r="A491" s="1" t="s">
        <v>2094</v>
      </c>
      <c r="B491" s="1" t="s">
        <v>2027</v>
      </c>
      <c r="C491" s="1" t="s">
        <v>353</v>
      </c>
      <c r="D491" s="7" t="s">
        <v>2204</v>
      </c>
      <c r="E491" t="s">
        <v>22</v>
      </c>
      <c r="F491" t="s">
        <v>495</v>
      </c>
      <c r="G491" t="s">
        <v>2085</v>
      </c>
      <c r="H491" s="2">
        <v>5200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30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258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f t="shared" si="7"/>
        <v>4912</v>
      </c>
      <c r="BA491" s="1" t="s">
        <v>2095</v>
      </c>
    </row>
    <row r="492" spans="1:53">
      <c r="A492" s="1" t="s">
        <v>258</v>
      </c>
      <c r="B492" s="1" t="s">
        <v>4</v>
      </c>
      <c r="C492" s="1" t="s">
        <v>257</v>
      </c>
      <c r="D492" s="7" t="s">
        <v>2109</v>
      </c>
      <c r="E492" t="s">
        <v>255</v>
      </c>
      <c r="F492" t="s">
        <v>141</v>
      </c>
      <c r="G492" t="s">
        <v>256</v>
      </c>
      <c r="H492" s="2">
        <v>25421</v>
      </c>
      <c r="I492" s="2">
        <v>0</v>
      </c>
      <c r="J492" s="2">
        <v>1350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4422</v>
      </c>
      <c r="S492" s="2">
        <v>0</v>
      </c>
      <c r="T492" s="2">
        <v>0</v>
      </c>
      <c r="U492" s="2">
        <v>0</v>
      </c>
      <c r="V492" s="2">
        <v>0</v>
      </c>
      <c r="W492" s="2">
        <v>4422</v>
      </c>
      <c r="X492" s="2">
        <v>0</v>
      </c>
      <c r="Y492" s="2">
        <v>5150.2</v>
      </c>
      <c r="Z492" s="2">
        <v>0</v>
      </c>
      <c r="AA492" s="2">
        <v>2000</v>
      </c>
      <c r="AB492" s="2">
        <v>20</v>
      </c>
      <c r="AC492" s="2">
        <v>0</v>
      </c>
      <c r="AD492" s="2">
        <v>0</v>
      </c>
      <c r="AE492" s="2">
        <v>0</v>
      </c>
      <c r="AF492" s="2">
        <v>0</v>
      </c>
      <c r="AG492" s="2">
        <v>600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160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f t="shared" si="7"/>
        <v>18840.8</v>
      </c>
      <c r="BA492" s="1" t="s">
        <v>61</v>
      </c>
    </row>
    <row r="493" spans="1:53">
      <c r="A493" s="1" t="s">
        <v>403</v>
      </c>
      <c r="B493" s="1" t="s">
        <v>4</v>
      </c>
      <c r="C493" s="1" t="s">
        <v>257</v>
      </c>
      <c r="D493" s="7" t="s">
        <v>2109</v>
      </c>
      <c r="E493" t="s">
        <v>401</v>
      </c>
      <c r="F493" t="s">
        <v>146</v>
      </c>
      <c r="G493" t="s">
        <v>402</v>
      </c>
      <c r="H493" s="2">
        <v>25421</v>
      </c>
      <c r="I493" s="2">
        <v>0</v>
      </c>
      <c r="J493" s="2">
        <v>1350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4422</v>
      </c>
      <c r="S493" s="2">
        <v>0</v>
      </c>
      <c r="T493" s="2">
        <v>0</v>
      </c>
      <c r="U493" s="2">
        <v>0</v>
      </c>
      <c r="V493" s="2">
        <v>0</v>
      </c>
      <c r="W493" s="2">
        <v>4422</v>
      </c>
      <c r="X493" s="2">
        <v>0</v>
      </c>
      <c r="Y493" s="2">
        <v>0</v>
      </c>
      <c r="Z493" s="2">
        <v>0</v>
      </c>
      <c r="AA493" s="2">
        <v>1400</v>
      </c>
      <c r="AB493" s="2">
        <v>20</v>
      </c>
      <c r="AC493" s="2">
        <v>0</v>
      </c>
      <c r="AD493" s="2">
        <v>0</v>
      </c>
      <c r="AE493" s="2">
        <v>0</v>
      </c>
      <c r="AF493" s="2">
        <v>0</v>
      </c>
      <c r="AG493" s="2">
        <v>2000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160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f t="shared" si="7"/>
        <v>23191</v>
      </c>
      <c r="BA493" s="1" t="s">
        <v>61</v>
      </c>
    </row>
    <row r="494" spans="1:53">
      <c r="A494" s="1" t="s">
        <v>457</v>
      </c>
      <c r="B494" s="1" t="s">
        <v>4</v>
      </c>
      <c r="C494" s="1" t="s">
        <v>257</v>
      </c>
      <c r="D494" s="7" t="s">
        <v>2109</v>
      </c>
      <c r="E494" t="s">
        <v>456</v>
      </c>
      <c r="F494" t="s">
        <v>98</v>
      </c>
      <c r="G494" t="s">
        <v>239</v>
      </c>
      <c r="H494" s="2">
        <v>11725</v>
      </c>
      <c r="I494" s="2">
        <v>0</v>
      </c>
      <c r="J494" s="2">
        <v>1350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1396</v>
      </c>
      <c r="S494" s="2">
        <v>0</v>
      </c>
      <c r="T494" s="2">
        <v>0</v>
      </c>
      <c r="U494" s="2">
        <v>0</v>
      </c>
      <c r="V494" s="2">
        <v>0</v>
      </c>
      <c r="W494" s="2">
        <v>1396</v>
      </c>
      <c r="X494" s="2">
        <v>0</v>
      </c>
      <c r="Y494" s="2">
        <v>0</v>
      </c>
      <c r="Z494" s="2">
        <v>0</v>
      </c>
      <c r="AA494" s="2">
        <v>600</v>
      </c>
      <c r="AB494" s="2">
        <v>20</v>
      </c>
      <c r="AC494" s="2">
        <v>0</v>
      </c>
      <c r="AD494" s="2">
        <v>0</v>
      </c>
      <c r="AE494" s="2">
        <v>0</v>
      </c>
      <c r="AF494" s="2">
        <v>0</v>
      </c>
      <c r="AG494" s="2">
        <v>3000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160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f t="shared" si="7"/>
        <v>9295</v>
      </c>
      <c r="BA494" s="1" t="s">
        <v>61</v>
      </c>
    </row>
    <row r="495" spans="1:53">
      <c r="A495" s="1" t="s">
        <v>1696</v>
      </c>
      <c r="B495" s="1" t="s">
        <v>4</v>
      </c>
      <c r="C495" s="1" t="s">
        <v>257</v>
      </c>
      <c r="D495" s="7" t="s">
        <v>2109</v>
      </c>
      <c r="E495" t="s">
        <v>150</v>
      </c>
      <c r="F495" t="s">
        <v>1593</v>
      </c>
      <c r="G495" t="s">
        <v>1695</v>
      </c>
      <c r="H495" s="2">
        <v>8330</v>
      </c>
      <c r="I495" s="2">
        <v>0</v>
      </c>
      <c r="J495" s="2">
        <v>1350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744</v>
      </c>
      <c r="S495" s="2">
        <v>0</v>
      </c>
      <c r="T495" s="2">
        <v>0</v>
      </c>
      <c r="U495" s="2">
        <v>0</v>
      </c>
      <c r="V495" s="2">
        <v>0</v>
      </c>
      <c r="W495" s="2">
        <v>744</v>
      </c>
      <c r="X495" s="2">
        <v>0</v>
      </c>
      <c r="Y495" s="2">
        <v>0</v>
      </c>
      <c r="Z495" s="2">
        <v>0</v>
      </c>
      <c r="AA495" s="2">
        <v>0</v>
      </c>
      <c r="AB495" s="2">
        <v>20</v>
      </c>
      <c r="AC495" s="2">
        <v>0</v>
      </c>
      <c r="AD495" s="2">
        <v>0</v>
      </c>
      <c r="AE495" s="2">
        <v>0</v>
      </c>
      <c r="AF495" s="2">
        <v>0</v>
      </c>
      <c r="AG495" s="2">
        <v>1000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160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f t="shared" si="7"/>
        <v>8500</v>
      </c>
      <c r="BA495" s="1" t="s">
        <v>32</v>
      </c>
    </row>
    <row r="496" spans="1:53">
      <c r="A496" s="1" t="s">
        <v>30</v>
      </c>
      <c r="B496" s="1" t="s">
        <v>4</v>
      </c>
      <c r="C496" s="1" t="s">
        <v>29</v>
      </c>
      <c r="D496" s="7" t="s">
        <v>2205</v>
      </c>
      <c r="E496" t="s">
        <v>26</v>
      </c>
      <c r="F496" t="s">
        <v>27</v>
      </c>
      <c r="G496" t="s">
        <v>28</v>
      </c>
      <c r="H496" s="2">
        <v>14896.08</v>
      </c>
      <c r="I496" s="2">
        <v>0</v>
      </c>
      <c r="J496" s="2">
        <v>1100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2072</v>
      </c>
      <c r="S496" s="2">
        <v>0</v>
      </c>
      <c r="T496" s="2">
        <v>0</v>
      </c>
      <c r="U496" s="2">
        <v>0</v>
      </c>
      <c r="V496" s="2">
        <v>0</v>
      </c>
      <c r="W496" s="2">
        <v>2072</v>
      </c>
      <c r="X496" s="2">
        <v>0</v>
      </c>
      <c r="Y496" s="2">
        <v>0</v>
      </c>
      <c r="Z496" s="2">
        <v>0</v>
      </c>
      <c r="AA496" s="2">
        <v>1400</v>
      </c>
      <c r="AB496" s="2">
        <v>20</v>
      </c>
      <c r="AC496" s="2">
        <v>0</v>
      </c>
      <c r="AD496" s="2">
        <v>0</v>
      </c>
      <c r="AE496" s="2">
        <v>834.08</v>
      </c>
      <c r="AF496" s="2">
        <v>0</v>
      </c>
      <c r="AG496" s="2">
        <v>2000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160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f t="shared" si="7"/>
        <v>11582.000000000002</v>
      </c>
      <c r="BA496" s="1" t="s">
        <v>32</v>
      </c>
    </row>
    <row r="497" spans="1:53">
      <c r="A497" s="1" t="s">
        <v>35</v>
      </c>
      <c r="B497" s="1" t="s">
        <v>4</v>
      </c>
      <c r="C497" s="1" t="s">
        <v>29</v>
      </c>
      <c r="D497" s="7" t="s">
        <v>2205</v>
      </c>
      <c r="E497" t="s">
        <v>33</v>
      </c>
      <c r="F497" t="s">
        <v>10</v>
      </c>
      <c r="G497" t="s">
        <v>34</v>
      </c>
      <c r="H497" s="2">
        <v>11286</v>
      </c>
      <c r="I497" s="2">
        <v>0</v>
      </c>
      <c r="J497" s="2">
        <v>1100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1302</v>
      </c>
      <c r="S497" s="2">
        <v>0</v>
      </c>
      <c r="T497" s="2">
        <v>0</v>
      </c>
      <c r="U497" s="2">
        <v>0</v>
      </c>
      <c r="V497" s="2">
        <v>0</v>
      </c>
      <c r="W497" s="2">
        <v>1302</v>
      </c>
      <c r="X497" s="2">
        <v>0</v>
      </c>
      <c r="Y497" s="2">
        <v>0</v>
      </c>
      <c r="Z497" s="2">
        <v>0</v>
      </c>
      <c r="AA497" s="2">
        <v>0</v>
      </c>
      <c r="AB497" s="2">
        <v>20</v>
      </c>
      <c r="AC497" s="2">
        <v>0</v>
      </c>
      <c r="AD497" s="2">
        <v>0</v>
      </c>
      <c r="AE497" s="2">
        <v>0</v>
      </c>
      <c r="AF497" s="2">
        <v>0</v>
      </c>
      <c r="AG497" s="2">
        <v>1000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160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f t="shared" si="7"/>
        <v>11206</v>
      </c>
      <c r="BA497" s="1" t="s">
        <v>36</v>
      </c>
    </row>
    <row r="498" spans="1:53">
      <c r="A498" s="1" t="s">
        <v>40</v>
      </c>
      <c r="B498" s="1" t="s">
        <v>4</v>
      </c>
      <c r="C498" s="1" t="s">
        <v>29</v>
      </c>
      <c r="D498" s="7" t="s">
        <v>2205</v>
      </c>
      <c r="E498" t="s">
        <v>37</v>
      </c>
      <c r="F498" t="s">
        <v>38</v>
      </c>
      <c r="G498" t="s">
        <v>39</v>
      </c>
      <c r="H498" s="2">
        <v>9969</v>
      </c>
      <c r="I498" s="2">
        <v>0</v>
      </c>
      <c r="J498" s="2">
        <v>1100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1032</v>
      </c>
      <c r="S498" s="2">
        <v>0</v>
      </c>
      <c r="T498" s="2">
        <v>0</v>
      </c>
      <c r="U498" s="2">
        <v>0</v>
      </c>
      <c r="V498" s="2">
        <v>0</v>
      </c>
      <c r="W498" s="2">
        <v>1032</v>
      </c>
      <c r="X498" s="2">
        <v>0</v>
      </c>
      <c r="Y498" s="2">
        <v>0</v>
      </c>
      <c r="Z498" s="2">
        <v>0</v>
      </c>
      <c r="AA498" s="2">
        <v>0</v>
      </c>
      <c r="AB498" s="2">
        <v>20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160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f t="shared" si="7"/>
        <v>10889</v>
      </c>
      <c r="BA498" s="1" t="s">
        <v>36</v>
      </c>
    </row>
    <row r="499" spans="1:53">
      <c r="A499" s="1" t="s">
        <v>44</v>
      </c>
      <c r="B499" s="1" t="s">
        <v>4</v>
      </c>
      <c r="C499" s="1" t="s">
        <v>29</v>
      </c>
      <c r="D499" s="7" t="s">
        <v>2205</v>
      </c>
      <c r="E499" t="s">
        <v>41</v>
      </c>
      <c r="F499" t="s">
        <v>42</v>
      </c>
      <c r="G499" t="s">
        <v>43</v>
      </c>
      <c r="H499" s="2">
        <v>8639</v>
      </c>
      <c r="I499" s="2">
        <v>0</v>
      </c>
      <c r="J499" s="2">
        <v>1100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794</v>
      </c>
      <c r="S499" s="2">
        <v>0</v>
      </c>
      <c r="T499" s="2">
        <v>0</v>
      </c>
      <c r="U499" s="2">
        <v>0</v>
      </c>
      <c r="V499" s="2">
        <v>0</v>
      </c>
      <c r="W499" s="2">
        <v>794</v>
      </c>
      <c r="X499" s="2">
        <v>0</v>
      </c>
      <c r="Y499" s="2">
        <v>0</v>
      </c>
      <c r="Z499" s="2">
        <v>0</v>
      </c>
      <c r="AA499" s="2">
        <v>1000</v>
      </c>
      <c r="AB499" s="2">
        <v>20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160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f t="shared" si="7"/>
        <v>8559</v>
      </c>
      <c r="BA499" s="1" t="s">
        <v>32</v>
      </c>
    </row>
    <row r="500" spans="1:53">
      <c r="A500" s="1" t="s">
        <v>48</v>
      </c>
      <c r="B500" s="1" t="s">
        <v>4</v>
      </c>
      <c r="C500" s="1" t="s">
        <v>29</v>
      </c>
      <c r="D500" s="7" t="s">
        <v>2205</v>
      </c>
      <c r="E500" t="s">
        <v>45</v>
      </c>
      <c r="F500" t="s">
        <v>46</v>
      </c>
      <c r="G500" t="s">
        <v>47</v>
      </c>
      <c r="H500" s="2">
        <v>8472</v>
      </c>
      <c r="I500" s="2">
        <v>0</v>
      </c>
      <c r="J500" s="2">
        <v>1100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766</v>
      </c>
      <c r="S500" s="2">
        <v>0</v>
      </c>
      <c r="T500" s="2">
        <v>0</v>
      </c>
      <c r="U500" s="2">
        <v>0</v>
      </c>
      <c r="V500" s="2">
        <v>0</v>
      </c>
      <c r="W500" s="2">
        <v>766</v>
      </c>
      <c r="X500" s="2">
        <v>0</v>
      </c>
      <c r="Y500" s="2">
        <v>0</v>
      </c>
      <c r="Z500" s="2">
        <v>0</v>
      </c>
      <c r="AA500" s="2">
        <v>0</v>
      </c>
      <c r="AB500" s="2">
        <v>20</v>
      </c>
      <c r="AC500" s="2">
        <v>0</v>
      </c>
      <c r="AD500" s="2">
        <v>0</v>
      </c>
      <c r="AE500" s="2">
        <v>0</v>
      </c>
      <c r="AF500" s="2">
        <v>0</v>
      </c>
      <c r="AG500" s="2">
        <v>1000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160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f t="shared" si="7"/>
        <v>8392</v>
      </c>
      <c r="BA500" s="1" t="s">
        <v>49</v>
      </c>
    </row>
    <row r="501" spans="1:53">
      <c r="A501" s="1" t="s">
        <v>79</v>
      </c>
      <c r="B501" s="1" t="s">
        <v>4</v>
      </c>
      <c r="C501" s="1" t="s">
        <v>29</v>
      </c>
      <c r="D501" s="7" t="s">
        <v>2205</v>
      </c>
      <c r="E501" t="s">
        <v>76</v>
      </c>
      <c r="F501" t="s">
        <v>77</v>
      </c>
      <c r="G501" t="s">
        <v>78</v>
      </c>
      <c r="H501" s="2">
        <v>8502.06</v>
      </c>
      <c r="I501" s="2">
        <v>0</v>
      </c>
      <c r="J501" s="2">
        <v>1100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770</v>
      </c>
      <c r="S501" s="2">
        <v>0</v>
      </c>
      <c r="T501" s="2">
        <v>0</v>
      </c>
      <c r="U501" s="2">
        <v>0</v>
      </c>
      <c r="V501" s="2">
        <v>0</v>
      </c>
      <c r="W501" s="2">
        <v>770</v>
      </c>
      <c r="X501" s="2">
        <v>0</v>
      </c>
      <c r="Y501" s="2">
        <v>0</v>
      </c>
      <c r="Z501" s="2">
        <v>0</v>
      </c>
      <c r="AA501" s="2">
        <v>400</v>
      </c>
      <c r="AB501" s="2">
        <v>20</v>
      </c>
      <c r="AC501" s="2">
        <v>0</v>
      </c>
      <c r="AD501" s="2">
        <v>0</v>
      </c>
      <c r="AE501" s="2">
        <v>0</v>
      </c>
      <c r="AF501" s="2">
        <v>1307.76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160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f t="shared" si="7"/>
        <v>7714.2999999999993</v>
      </c>
      <c r="BA501" s="1" t="s">
        <v>80</v>
      </c>
    </row>
    <row r="502" spans="1:53">
      <c r="A502" s="1" t="s">
        <v>88</v>
      </c>
      <c r="B502" s="1" t="s">
        <v>4</v>
      </c>
      <c r="C502" s="1" t="s">
        <v>29</v>
      </c>
      <c r="D502" s="7" t="s">
        <v>2205</v>
      </c>
      <c r="E502" t="s">
        <v>86</v>
      </c>
      <c r="F502" t="s">
        <v>45</v>
      </c>
      <c r="G502" t="s">
        <v>87</v>
      </c>
      <c r="H502" s="2">
        <v>7591</v>
      </c>
      <c r="I502" s="2">
        <v>0</v>
      </c>
      <c r="J502" s="2">
        <v>1100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624</v>
      </c>
      <c r="S502" s="2">
        <v>0</v>
      </c>
      <c r="T502" s="2">
        <v>0</v>
      </c>
      <c r="U502" s="2">
        <v>0</v>
      </c>
      <c r="V502" s="2">
        <v>0</v>
      </c>
      <c r="W502" s="2">
        <v>624</v>
      </c>
      <c r="X502" s="2">
        <v>0</v>
      </c>
      <c r="Y502" s="2">
        <v>0</v>
      </c>
      <c r="Z502" s="2">
        <v>0</v>
      </c>
      <c r="AA502" s="2">
        <v>0</v>
      </c>
      <c r="AB502" s="2">
        <v>20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160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f t="shared" si="7"/>
        <v>8511</v>
      </c>
      <c r="BA502" s="1" t="s">
        <v>80</v>
      </c>
    </row>
    <row r="503" spans="1:53">
      <c r="A503" s="1" t="s">
        <v>96</v>
      </c>
      <c r="B503" s="1" t="s">
        <v>4</v>
      </c>
      <c r="C503" s="1" t="s">
        <v>29</v>
      </c>
      <c r="D503" s="7" t="s">
        <v>2205</v>
      </c>
      <c r="E503" t="s">
        <v>93</v>
      </c>
      <c r="F503" t="s">
        <v>94</v>
      </c>
      <c r="G503" t="s">
        <v>95</v>
      </c>
      <c r="H503" s="2">
        <v>7891</v>
      </c>
      <c r="I503" s="2">
        <v>0</v>
      </c>
      <c r="J503" s="2">
        <v>1100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672</v>
      </c>
      <c r="S503" s="2">
        <v>0</v>
      </c>
      <c r="T503" s="2">
        <v>0</v>
      </c>
      <c r="U503" s="2">
        <v>0</v>
      </c>
      <c r="V503" s="2">
        <v>0</v>
      </c>
      <c r="W503" s="2">
        <v>672</v>
      </c>
      <c r="X503" s="2">
        <v>0</v>
      </c>
      <c r="Y503" s="2">
        <v>0</v>
      </c>
      <c r="Z503" s="2">
        <v>0</v>
      </c>
      <c r="AA503" s="2">
        <v>500</v>
      </c>
      <c r="AB503" s="2">
        <v>20</v>
      </c>
      <c r="AC503" s="2">
        <v>476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160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f t="shared" si="7"/>
        <v>7835</v>
      </c>
      <c r="BA503" s="1" t="s">
        <v>80</v>
      </c>
    </row>
    <row r="504" spans="1:53">
      <c r="A504" s="1" t="s">
        <v>100</v>
      </c>
      <c r="B504" s="1" t="s">
        <v>4</v>
      </c>
      <c r="C504" s="1" t="s">
        <v>29</v>
      </c>
      <c r="D504" s="7" t="s">
        <v>2205</v>
      </c>
      <c r="E504" t="s">
        <v>97</v>
      </c>
      <c r="F504" t="s">
        <v>98</v>
      </c>
      <c r="G504" t="s">
        <v>99</v>
      </c>
      <c r="H504" s="2">
        <v>7591</v>
      </c>
      <c r="I504" s="2">
        <v>0</v>
      </c>
      <c r="J504" s="2">
        <v>1100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624</v>
      </c>
      <c r="S504" s="2">
        <v>0</v>
      </c>
      <c r="T504" s="2">
        <v>0</v>
      </c>
      <c r="U504" s="2">
        <v>0</v>
      </c>
      <c r="V504" s="2">
        <v>0</v>
      </c>
      <c r="W504" s="2">
        <v>624</v>
      </c>
      <c r="X504" s="2">
        <v>0</v>
      </c>
      <c r="Y504" s="2">
        <v>0</v>
      </c>
      <c r="Z504" s="2">
        <v>0</v>
      </c>
      <c r="AA504" s="2">
        <v>2200</v>
      </c>
      <c r="AB504" s="2">
        <v>20</v>
      </c>
      <c r="AC504" s="2">
        <v>0</v>
      </c>
      <c r="AD504" s="2">
        <v>0</v>
      </c>
      <c r="AE504" s="2">
        <v>0</v>
      </c>
      <c r="AF504" s="2">
        <v>0</v>
      </c>
      <c r="AG504" s="2">
        <v>600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160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f t="shared" si="7"/>
        <v>5711</v>
      </c>
      <c r="BA504" s="1" t="s">
        <v>49</v>
      </c>
    </row>
    <row r="505" spans="1:53">
      <c r="A505" s="1" t="s">
        <v>103</v>
      </c>
      <c r="B505" s="1" t="s">
        <v>4</v>
      </c>
      <c r="C505" s="1" t="s">
        <v>29</v>
      </c>
      <c r="D505" s="7" t="s">
        <v>2205</v>
      </c>
      <c r="E505" t="s">
        <v>10</v>
      </c>
      <c r="F505" t="s">
        <v>101</v>
      </c>
      <c r="G505" t="s">
        <v>102</v>
      </c>
      <c r="H505" s="2">
        <v>7591</v>
      </c>
      <c r="I505" s="2">
        <v>0</v>
      </c>
      <c r="J505" s="2">
        <v>1100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624</v>
      </c>
      <c r="S505" s="2">
        <v>0</v>
      </c>
      <c r="T505" s="2">
        <v>0</v>
      </c>
      <c r="U505" s="2">
        <v>0</v>
      </c>
      <c r="V505" s="2">
        <v>0</v>
      </c>
      <c r="W505" s="2">
        <v>624</v>
      </c>
      <c r="X505" s="2">
        <v>0</v>
      </c>
      <c r="Y505" s="2">
        <v>0</v>
      </c>
      <c r="Z505" s="2">
        <v>0</v>
      </c>
      <c r="AA505" s="2">
        <v>0</v>
      </c>
      <c r="AB505" s="2">
        <v>20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160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f t="shared" si="7"/>
        <v>8511</v>
      </c>
      <c r="BA505" s="1" t="s">
        <v>80</v>
      </c>
    </row>
    <row r="506" spans="1:53">
      <c r="A506" s="1" t="s">
        <v>122</v>
      </c>
      <c r="B506" s="1" t="s">
        <v>4</v>
      </c>
      <c r="C506" s="1" t="s">
        <v>29</v>
      </c>
      <c r="D506" s="7" t="s">
        <v>2205</v>
      </c>
      <c r="E506" t="s">
        <v>119</v>
      </c>
      <c r="F506" t="s">
        <v>120</v>
      </c>
      <c r="G506" t="s">
        <v>121</v>
      </c>
      <c r="H506" s="2">
        <v>7891.03</v>
      </c>
      <c r="I506" s="2">
        <v>0</v>
      </c>
      <c r="J506" s="2">
        <v>1100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672</v>
      </c>
      <c r="S506" s="2">
        <v>0</v>
      </c>
      <c r="T506" s="2">
        <v>0</v>
      </c>
      <c r="U506" s="2">
        <v>0</v>
      </c>
      <c r="V506" s="2">
        <v>0</v>
      </c>
      <c r="W506" s="2">
        <v>672</v>
      </c>
      <c r="X506" s="2">
        <v>0</v>
      </c>
      <c r="Y506" s="2">
        <v>653.86</v>
      </c>
      <c r="Z506" s="2">
        <v>0</v>
      </c>
      <c r="AA506" s="2">
        <v>800</v>
      </c>
      <c r="AB506" s="2">
        <v>20</v>
      </c>
      <c r="AC506" s="2">
        <v>0</v>
      </c>
      <c r="AD506" s="2">
        <v>0</v>
      </c>
      <c r="AE506" s="2">
        <v>0</v>
      </c>
      <c r="AF506" s="2">
        <v>2457.4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160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653.32000000000005</v>
      </c>
      <c r="AV506" s="2">
        <v>0</v>
      </c>
      <c r="AW506" s="2">
        <v>0</v>
      </c>
      <c r="AX506" s="2">
        <v>0</v>
      </c>
      <c r="AY506" s="2">
        <v>0</v>
      </c>
      <c r="AZ506" s="2">
        <f t="shared" si="7"/>
        <v>4246.4499999999989</v>
      </c>
      <c r="BA506" s="1" t="s">
        <v>80</v>
      </c>
    </row>
    <row r="507" spans="1:53">
      <c r="A507" s="1" t="s">
        <v>194</v>
      </c>
      <c r="B507" s="1" t="s">
        <v>4</v>
      </c>
      <c r="C507" s="1" t="s">
        <v>29</v>
      </c>
      <c r="D507" s="7" t="s">
        <v>2205</v>
      </c>
      <c r="E507" t="s">
        <v>0</v>
      </c>
      <c r="F507" t="s">
        <v>192</v>
      </c>
      <c r="G507" t="s">
        <v>193</v>
      </c>
      <c r="H507" s="2">
        <v>7891.06</v>
      </c>
      <c r="I507" s="2">
        <v>0</v>
      </c>
      <c r="J507" s="2">
        <v>1100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672</v>
      </c>
      <c r="S507" s="2">
        <v>0</v>
      </c>
      <c r="T507" s="2">
        <v>0</v>
      </c>
      <c r="U507" s="2">
        <v>0</v>
      </c>
      <c r="V507" s="2">
        <v>0</v>
      </c>
      <c r="W507" s="2">
        <v>672</v>
      </c>
      <c r="X507" s="2">
        <v>0</v>
      </c>
      <c r="Y507" s="2">
        <v>0</v>
      </c>
      <c r="Z507" s="2">
        <v>0</v>
      </c>
      <c r="AA507" s="2">
        <v>0</v>
      </c>
      <c r="AB507" s="2">
        <v>20</v>
      </c>
      <c r="AC507" s="2">
        <v>0</v>
      </c>
      <c r="AD507" s="2">
        <v>0</v>
      </c>
      <c r="AE507" s="2">
        <v>0</v>
      </c>
      <c r="AF507" s="2">
        <v>0</v>
      </c>
      <c r="AG507" s="2">
        <v>1000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160</v>
      </c>
      <c r="AN507" s="2">
        <v>0</v>
      </c>
      <c r="AO507" s="2">
        <v>316.45999999999998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f t="shared" si="7"/>
        <v>7494.6000000000013</v>
      </c>
      <c r="BA507" s="1" t="s">
        <v>118</v>
      </c>
    </row>
    <row r="508" spans="1:53">
      <c r="A508" s="1" t="s">
        <v>501</v>
      </c>
      <c r="B508" s="1" t="s">
        <v>17</v>
      </c>
      <c r="C508" s="1" t="s">
        <v>29</v>
      </c>
      <c r="D508" s="7" t="s">
        <v>2205</v>
      </c>
      <c r="E508" t="s">
        <v>141</v>
      </c>
      <c r="F508" t="s">
        <v>200</v>
      </c>
      <c r="G508" t="s">
        <v>500</v>
      </c>
      <c r="H508" s="2">
        <v>14652.23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2020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632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600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415.33</v>
      </c>
      <c r="AY508" s="2">
        <v>0</v>
      </c>
      <c r="AZ508" s="2">
        <f t="shared" si="7"/>
        <v>10984.9</v>
      </c>
      <c r="BA508" s="1" t="s">
        <v>80</v>
      </c>
    </row>
    <row r="509" spans="1:53">
      <c r="A509" s="1" t="s">
        <v>85</v>
      </c>
      <c r="B509" s="1" t="s">
        <v>4</v>
      </c>
      <c r="C509" s="1" t="s">
        <v>84</v>
      </c>
      <c r="D509" s="7" t="s">
        <v>2206</v>
      </c>
      <c r="E509" t="s">
        <v>81</v>
      </c>
      <c r="F509" t="s">
        <v>82</v>
      </c>
      <c r="G509" t="s">
        <v>83</v>
      </c>
      <c r="H509" s="2">
        <v>15200.02</v>
      </c>
      <c r="I509" s="2">
        <v>2153.33</v>
      </c>
      <c r="J509" s="2">
        <v>1350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2529</v>
      </c>
      <c r="S509" s="2">
        <v>0</v>
      </c>
      <c r="T509" s="2">
        <v>0</v>
      </c>
      <c r="U509" s="2">
        <v>0</v>
      </c>
      <c r="V509" s="2">
        <v>0</v>
      </c>
      <c r="W509" s="2">
        <v>2529</v>
      </c>
      <c r="X509" s="2">
        <v>0</v>
      </c>
      <c r="Y509" s="2">
        <v>0</v>
      </c>
      <c r="Z509" s="2">
        <v>0</v>
      </c>
      <c r="AA509" s="2">
        <v>0</v>
      </c>
      <c r="AB509" s="2">
        <v>20</v>
      </c>
      <c r="AC509" s="2">
        <v>0</v>
      </c>
      <c r="AD509" s="2">
        <v>0</v>
      </c>
      <c r="AE509" s="2">
        <v>0</v>
      </c>
      <c r="AF509" s="2">
        <v>0</v>
      </c>
      <c r="AG509" s="2">
        <v>3000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160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f t="shared" si="7"/>
        <v>15523.349999999999</v>
      </c>
      <c r="BA509" s="1" t="s">
        <v>75</v>
      </c>
    </row>
    <row r="510" spans="1:53">
      <c r="A510" s="1" t="s">
        <v>92</v>
      </c>
      <c r="B510" s="1" t="s">
        <v>4</v>
      </c>
      <c r="C510" s="1" t="s">
        <v>84</v>
      </c>
      <c r="D510" s="7" t="s">
        <v>2206</v>
      </c>
      <c r="E510" t="s">
        <v>89</v>
      </c>
      <c r="F510" t="s">
        <v>90</v>
      </c>
      <c r="G510" t="s">
        <v>91</v>
      </c>
      <c r="H510" s="2">
        <v>8502.08</v>
      </c>
      <c r="I510" s="2">
        <v>1487.85</v>
      </c>
      <c r="J510" s="2">
        <v>1350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977</v>
      </c>
      <c r="S510" s="2">
        <v>0</v>
      </c>
      <c r="T510" s="2">
        <v>0</v>
      </c>
      <c r="U510" s="2">
        <v>0</v>
      </c>
      <c r="V510" s="2">
        <v>0</v>
      </c>
      <c r="W510" s="2">
        <v>977</v>
      </c>
      <c r="X510" s="2">
        <v>0</v>
      </c>
      <c r="Y510" s="2">
        <v>0</v>
      </c>
      <c r="Z510" s="2">
        <v>0</v>
      </c>
      <c r="AA510" s="2">
        <v>0</v>
      </c>
      <c r="AB510" s="2">
        <v>20</v>
      </c>
      <c r="AC510" s="2">
        <v>0</v>
      </c>
      <c r="AD510" s="2">
        <v>0</v>
      </c>
      <c r="AE510" s="2">
        <v>509.08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160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f t="shared" si="7"/>
        <v>10650.85</v>
      </c>
      <c r="BA510" s="1" t="s">
        <v>75</v>
      </c>
    </row>
    <row r="511" spans="1:53">
      <c r="A511" s="1" t="s">
        <v>273</v>
      </c>
      <c r="B511" s="1" t="s">
        <v>4</v>
      </c>
      <c r="C511" s="1" t="s">
        <v>84</v>
      </c>
      <c r="D511" s="7" t="s">
        <v>2206</v>
      </c>
      <c r="E511" t="s">
        <v>271</v>
      </c>
      <c r="F511" t="s">
        <v>93</v>
      </c>
      <c r="G511" t="s">
        <v>272</v>
      </c>
      <c r="H511" s="2">
        <v>8502</v>
      </c>
      <c r="I511" s="2">
        <v>0</v>
      </c>
      <c r="J511" s="2">
        <v>1350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770</v>
      </c>
      <c r="S511" s="2">
        <v>0</v>
      </c>
      <c r="T511" s="2">
        <v>0</v>
      </c>
      <c r="U511" s="2">
        <v>0</v>
      </c>
      <c r="V511" s="2">
        <v>0</v>
      </c>
      <c r="W511" s="2">
        <v>770</v>
      </c>
      <c r="X511" s="2">
        <v>0</v>
      </c>
      <c r="Y511" s="2">
        <v>0</v>
      </c>
      <c r="Z511" s="2">
        <v>0</v>
      </c>
      <c r="AA511" s="2">
        <v>0</v>
      </c>
      <c r="AB511" s="2">
        <v>20</v>
      </c>
      <c r="AC511" s="2">
        <v>0</v>
      </c>
      <c r="AD511" s="2">
        <v>0</v>
      </c>
      <c r="AE511" s="2">
        <v>0</v>
      </c>
      <c r="AF511" s="2">
        <v>0</v>
      </c>
      <c r="AG511" s="2">
        <v>600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160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f t="shared" si="7"/>
        <v>9072</v>
      </c>
      <c r="BA511" s="1" t="s">
        <v>75</v>
      </c>
    </row>
    <row r="512" spans="1:53">
      <c r="A512" s="1" t="s">
        <v>339</v>
      </c>
      <c r="B512" s="1" t="s">
        <v>4</v>
      </c>
      <c r="C512" s="1" t="s">
        <v>84</v>
      </c>
      <c r="D512" s="7" t="s">
        <v>2206</v>
      </c>
      <c r="E512" t="s">
        <v>336</v>
      </c>
      <c r="F512" t="s">
        <v>94</v>
      </c>
      <c r="G512" t="s">
        <v>327</v>
      </c>
      <c r="H512" s="2">
        <v>8502</v>
      </c>
      <c r="I512" s="2">
        <v>141.69999999999999</v>
      </c>
      <c r="J512" s="2">
        <v>1350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3684</v>
      </c>
      <c r="Q512" s="2">
        <v>3698</v>
      </c>
      <c r="R512" s="2">
        <v>782</v>
      </c>
      <c r="S512" s="2">
        <v>0</v>
      </c>
      <c r="T512" s="2">
        <v>0</v>
      </c>
      <c r="U512" s="2">
        <v>0</v>
      </c>
      <c r="V512" s="2">
        <v>0</v>
      </c>
      <c r="W512" s="2">
        <v>782</v>
      </c>
      <c r="X512" s="2">
        <v>0</v>
      </c>
      <c r="Y512" s="2">
        <v>0</v>
      </c>
      <c r="Z512" s="2">
        <v>0</v>
      </c>
      <c r="AA512" s="2">
        <v>1200</v>
      </c>
      <c r="AB512" s="2">
        <v>20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160</v>
      </c>
      <c r="AN512" s="2">
        <v>0</v>
      </c>
      <c r="AO512" s="2">
        <v>0</v>
      </c>
      <c r="AP512" s="2">
        <v>0</v>
      </c>
      <c r="AQ512" s="2">
        <v>0</v>
      </c>
      <c r="AR512" s="2">
        <v>150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f t="shared" si="7"/>
        <v>15845.7</v>
      </c>
      <c r="BA512" s="1" t="s">
        <v>75</v>
      </c>
    </row>
    <row r="513" spans="1:53">
      <c r="A513" s="1" t="s">
        <v>382</v>
      </c>
      <c r="B513" s="1" t="s">
        <v>4</v>
      </c>
      <c r="C513" s="1" t="s">
        <v>84</v>
      </c>
      <c r="D513" s="7" t="s">
        <v>2206</v>
      </c>
      <c r="E513" t="s">
        <v>276</v>
      </c>
      <c r="F513" t="s">
        <v>380</v>
      </c>
      <c r="G513" t="s">
        <v>381</v>
      </c>
      <c r="H513" s="2">
        <v>8502</v>
      </c>
      <c r="I513" s="2">
        <v>0</v>
      </c>
      <c r="J513" s="2">
        <v>1350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770</v>
      </c>
      <c r="S513" s="2">
        <v>0</v>
      </c>
      <c r="T513" s="2">
        <v>0</v>
      </c>
      <c r="U513" s="2">
        <v>0</v>
      </c>
      <c r="V513" s="2">
        <v>0</v>
      </c>
      <c r="W513" s="2">
        <v>770</v>
      </c>
      <c r="X513" s="2">
        <v>0</v>
      </c>
      <c r="Y513" s="2">
        <v>0</v>
      </c>
      <c r="Z513" s="2">
        <v>0</v>
      </c>
      <c r="AA513" s="2">
        <v>1400</v>
      </c>
      <c r="AB513" s="2">
        <v>20</v>
      </c>
      <c r="AC513" s="2">
        <v>0</v>
      </c>
      <c r="AD513" s="2">
        <v>0</v>
      </c>
      <c r="AE513" s="2">
        <v>0</v>
      </c>
      <c r="AF513" s="2">
        <v>0</v>
      </c>
      <c r="AG513" s="2">
        <v>1000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160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f t="shared" si="7"/>
        <v>7272</v>
      </c>
      <c r="BA513" s="1" t="s">
        <v>75</v>
      </c>
    </row>
    <row r="514" spans="1:53">
      <c r="A514" s="1" t="s">
        <v>418</v>
      </c>
      <c r="B514" s="1" t="s">
        <v>4</v>
      </c>
      <c r="C514" s="1" t="s">
        <v>84</v>
      </c>
      <c r="D514" s="7" t="s">
        <v>2206</v>
      </c>
      <c r="E514" t="s">
        <v>415</v>
      </c>
      <c r="F514" t="s">
        <v>416</v>
      </c>
      <c r="G514" t="s">
        <v>417</v>
      </c>
      <c r="H514" s="2">
        <v>11599.04</v>
      </c>
      <c r="I514" s="2">
        <v>386.64</v>
      </c>
      <c r="J514" s="2">
        <v>1350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5027</v>
      </c>
      <c r="Q514" s="2">
        <v>5046</v>
      </c>
      <c r="R514" s="2">
        <v>1410</v>
      </c>
      <c r="S514" s="2">
        <v>0</v>
      </c>
      <c r="T514" s="2">
        <v>0</v>
      </c>
      <c r="U514" s="2">
        <v>0</v>
      </c>
      <c r="V514" s="2">
        <v>0</v>
      </c>
      <c r="W514" s="2">
        <v>1410</v>
      </c>
      <c r="X514" s="2">
        <v>0</v>
      </c>
      <c r="Y514" s="2">
        <v>0</v>
      </c>
      <c r="Z514" s="2">
        <v>0</v>
      </c>
      <c r="AA514" s="2">
        <v>0</v>
      </c>
      <c r="AB514" s="2">
        <v>20</v>
      </c>
      <c r="AC514" s="2">
        <v>0</v>
      </c>
      <c r="AD514" s="2">
        <v>0</v>
      </c>
      <c r="AE514" s="2">
        <v>0</v>
      </c>
      <c r="AF514" s="2">
        <v>0</v>
      </c>
      <c r="AG514" s="2">
        <v>1600</v>
      </c>
      <c r="AH514" s="2">
        <v>0</v>
      </c>
      <c r="AI514" s="2">
        <v>0</v>
      </c>
      <c r="AJ514" s="2">
        <v>1148.3800000000001</v>
      </c>
      <c r="AK514" s="2">
        <v>0</v>
      </c>
      <c r="AL514" s="2">
        <v>0</v>
      </c>
      <c r="AM514" s="2">
        <v>160</v>
      </c>
      <c r="AN514" s="2">
        <v>0</v>
      </c>
      <c r="AO514" s="2">
        <v>527.9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f t="shared" si="7"/>
        <v>19952.399999999998</v>
      </c>
      <c r="BA514" s="1" t="s">
        <v>80</v>
      </c>
    </row>
    <row r="515" spans="1:53">
      <c r="A515" s="1" t="s">
        <v>459</v>
      </c>
      <c r="B515" s="1" t="s">
        <v>4</v>
      </c>
      <c r="C515" s="1" t="s">
        <v>84</v>
      </c>
      <c r="D515" s="7" t="s">
        <v>2206</v>
      </c>
      <c r="E515" t="s">
        <v>276</v>
      </c>
      <c r="F515" t="s">
        <v>249</v>
      </c>
      <c r="G515" t="s">
        <v>458</v>
      </c>
      <c r="H515" s="2">
        <v>8502.06</v>
      </c>
      <c r="I515" s="2">
        <v>0</v>
      </c>
      <c r="J515" s="2">
        <v>1350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770</v>
      </c>
      <c r="S515" s="2">
        <v>0</v>
      </c>
      <c r="T515" s="2">
        <v>0</v>
      </c>
      <c r="U515" s="2">
        <v>0</v>
      </c>
      <c r="V515" s="2">
        <v>0</v>
      </c>
      <c r="W515" s="2">
        <v>770</v>
      </c>
      <c r="X515" s="2">
        <v>0</v>
      </c>
      <c r="Y515" s="2">
        <v>0</v>
      </c>
      <c r="Z515" s="2">
        <v>0</v>
      </c>
      <c r="AA515" s="2">
        <v>1200</v>
      </c>
      <c r="AB515" s="2">
        <v>20</v>
      </c>
      <c r="AC515" s="2">
        <v>0</v>
      </c>
      <c r="AD515" s="2">
        <v>0</v>
      </c>
      <c r="AE515" s="2">
        <v>0</v>
      </c>
      <c r="AF515" s="2">
        <v>904.16</v>
      </c>
      <c r="AG515" s="2">
        <v>400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160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f t="shared" si="7"/>
        <v>7167.9</v>
      </c>
      <c r="BA515" s="1" t="s">
        <v>75</v>
      </c>
    </row>
    <row r="516" spans="1:53">
      <c r="A516" s="1" t="s">
        <v>536</v>
      </c>
      <c r="B516" s="1" t="s">
        <v>4</v>
      </c>
      <c r="C516" s="1" t="s">
        <v>84</v>
      </c>
      <c r="D516" s="7" t="s">
        <v>2206</v>
      </c>
      <c r="E516" t="s">
        <v>535</v>
      </c>
      <c r="F516" t="s">
        <v>166</v>
      </c>
      <c r="G516" t="s">
        <v>327</v>
      </c>
      <c r="H516" s="2">
        <v>8502</v>
      </c>
      <c r="I516" s="2">
        <v>0</v>
      </c>
      <c r="J516" s="2">
        <v>1350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770</v>
      </c>
      <c r="S516" s="2">
        <v>0</v>
      </c>
      <c r="T516" s="2">
        <v>0</v>
      </c>
      <c r="U516" s="2">
        <v>0</v>
      </c>
      <c r="V516" s="2">
        <v>0</v>
      </c>
      <c r="W516" s="2">
        <v>770</v>
      </c>
      <c r="X516" s="2">
        <v>0</v>
      </c>
      <c r="Y516" s="2">
        <v>0</v>
      </c>
      <c r="Z516" s="2">
        <v>0</v>
      </c>
      <c r="AA516" s="2">
        <v>800</v>
      </c>
      <c r="AB516" s="2">
        <v>20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160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f t="shared" si="7"/>
        <v>8872</v>
      </c>
      <c r="BA516" s="1" t="s">
        <v>75</v>
      </c>
    </row>
    <row r="517" spans="1:53">
      <c r="A517" s="1" t="s">
        <v>580</v>
      </c>
      <c r="B517" s="1" t="s">
        <v>4</v>
      </c>
      <c r="C517" s="1" t="s">
        <v>84</v>
      </c>
      <c r="D517" s="7" t="s">
        <v>2206</v>
      </c>
      <c r="E517" t="s">
        <v>456</v>
      </c>
      <c r="F517" t="s">
        <v>98</v>
      </c>
      <c r="G517" t="s">
        <v>579</v>
      </c>
      <c r="H517" s="2">
        <v>8502</v>
      </c>
      <c r="I517" s="2">
        <v>566.79999999999995</v>
      </c>
      <c r="J517" s="2">
        <v>1350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819</v>
      </c>
      <c r="S517" s="2">
        <v>0</v>
      </c>
      <c r="T517" s="2">
        <v>0</v>
      </c>
      <c r="U517" s="2">
        <v>0</v>
      </c>
      <c r="V517" s="2">
        <v>0</v>
      </c>
      <c r="W517" s="2">
        <v>819</v>
      </c>
      <c r="X517" s="2">
        <v>0</v>
      </c>
      <c r="Y517" s="2">
        <v>0</v>
      </c>
      <c r="Z517" s="2">
        <v>0</v>
      </c>
      <c r="AA517" s="2">
        <v>1500</v>
      </c>
      <c r="AB517" s="2">
        <v>20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160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f t="shared" si="7"/>
        <v>8738.7999999999993</v>
      </c>
      <c r="BA517" s="1" t="s">
        <v>75</v>
      </c>
    </row>
    <row r="518" spans="1:53">
      <c r="A518" s="1" t="s">
        <v>609</v>
      </c>
      <c r="B518" s="1" t="s">
        <v>4</v>
      </c>
      <c r="C518" s="1" t="s">
        <v>84</v>
      </c>
      <c r="D518" s="7" t="s">
        <v>2206</v>
      </c>
      <c r="E518" t="s">
        <v>456</v>
      </c>
      <c r="F518" t="s">
        <v>98</v>
      </c>
      <c r="G518" t="s">
        <v>589</v>
      </c>
      <c r="H518" s="2">
        <v>8829.0300000000007</v>
      </c>
      <c r="I518" s="2">
        <v>588.6</v>
      </c>
      <c r="J518" s="2">
        <v>1350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880</v>
      </c>
      <c r="S518" s="2">
        <v>0</v>
      </c>
      <c r="T518" s="2">
        <v>0</v>
      </c>
      <c r="U518" s="2">
        <v>0</v>
      </c>
      <c r="V518" s="2">
        <v>0</v>
      </c>
      <c r="W518" s="2">
        <v>880</v>
      </c>
      <c r="X518" s="2">
        <v>2153.52</v>
      </c>
      <c r="Y518" s="2">
        <v>0</v>
      </c>
      <c r="Z518" s="2">
        <v>0</v>
      </c>
      <c r="AA518" s="2">
        <v>2000</v>
      </c>
      <c r="AB518" s="2">
        <v>20</v>
      </c>
      <c r="AC518" s="2">
        <v>0</v>
      </c>
      <c r="AD518" s="2">
        <v>0</v>
      </c>
      <c r="AE518" s="2">
        <v>0</v>
      </c>
      <c r="AF518" s="2">
        <v>2018.12</v>
      </c>
      <c r="AG518" s="2">
        <v>0</v>
      </c>
      <c r="AH518" s="2">
        <v>0</v>
      </c>
      <c r="AI518" s="2">
        <v>0</v>
      </c>
      <c r="AJ518" s="2">
        <v>1405.54</v>
      </c>
      <c r="AK518" s="2">
        <v>0</v>
      </c>
      <c r="AL518" s="2">
        <v>0</v>
      </c>
      <c r="AM518" s="2">
        <v>160</v>
      </c>
      <c r="AN518" s="2">
        <v>0</v>
      </c>
      <c r="AO518" s="2">
        <v>0</v>
      </c>
      <c r="AP518" s="2">
        <v>0</v>
      </c>
      <c r="AQ518" s="2">
        <v>0</v>
      </c>
      <c r="AR518" s="2">
        <v>700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f t="shared" si="7"/>
        <v>2310.4500000000007</v>
      </c>
      <c r="BA518" s="1" t="s">
        <v>75</v>
      </c>
    </row>
    <row r="519" spans="1:53">
      <c r="A519" s="1" t="s">
        <v>615</v>
      </c>
      <c r="B519" s="1" t="s">
        <v>4</v>
      </c>
      <c r="C519" s="1" t="s">
        <v>84</v>
      </c>
      <c r="D519" s="7" t="s">
        <v>2206</v>
      </c>
      <c r="E519" t="s">
        <v>387</v>
      </c>
      <c r="F519" t="s">
        <v>613</v>
      </c>
      <c r="G519" t="s">
        <v>614</v>
      </c>
      <c r="H519" s="2">
        <v>8502.0400000000009</v>
      </c>
      <c r="I519" s="2">
        <v>1027.33</v>
      </c>
      <c r="J519" s="2">
        <v>1350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894</v>
      </c>
      <c r="S519" s="2">
        <v>0</v>
      </c>
      <c r="T519" s="2">
        <v>0</v>
      </c>
      <c r="U519" s="2">
        <v>0</v>
      </c>
      <c r="V519" s="2">
        <v>0</v>
      </c>
      <c r="W519" s="2">
        <v>894</v>
      </c>
      <c r="X519" s="2">
        <v>0</v>
      </c>
      <c r="Y519" s="2">
        <v>0</v>
      </c>
      <c r="Z519" s="2">
        <v>0</v>
      </c>
      <c r="AA519" s="2">
        <v>0</v>
      </c>
      <c r="AB519" s="2">
        <v>20</v>
      </c>
      <c r="AC519" s="2">
        <v>0</v>
      </c>
      <c r="AD519" s="2">
        <v>0</v>
      </c>
      <c r="AE519" s="2">
        <v>0</v>
      </c>
      <c r="AF519" s="2">
        <v>762.5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160</v>
      </c>
      <c r="AN519" s="2">
        <v>0</v>
      </c>
      <c r="AO519" s="2">
        <v>0</v>
      </c>
      <c r="AP519" s="2">
        <v>0</v>
      </c>
      <c r="AQ519" s="2">
        <v>0</v>
      </c>
      <c r="AR519" s="2">
        <v>160</v>
      </c>
      <c r="AS519" s="2">
        <v>0</v>
      </c>
      <c r="AT519" s="2">
        <v>3359.42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f t="shared" si="7"/>
        <v>6417.4500000000007</v>
      </c>
      <c r="BA519" s="1" t="s">
        <v>75</v>
      </c>
    </row>
    <row r="520" spans="1:53">
      <c r="A520" s="1" t="s">
        <v>622</v>
      </c>
      <c r="B520" s="1" t="s">
        <v>4</v>
      </c>
      <c r="C520" s="1" t="s">
        <v>84</v>
      </c>
      <c r="D520" s="7" t="s">
        <v>2206</v>
      </c>
      <c r="E520" t="s">
        <v>45</v>
      </c>
      <c r="F520" t="s">
        <v>620</v>
      </c>
      <c r="G520" t="s">
        <v>621</v>
      </c>
      <c r="H520" s="2">
        <v>7891</v>
      </c>
      <c r="I520" s="2">
        <v>0</v>
      </c>
      <c r="J520" s="2">
        <v>1350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672</v>
      </c>
      <c r="S520" s="2">
        <v>0</v>
      </c>
      <c r="T520" s="2">
        <v>0</v>
      </c>
      <c r="U520" s="2">
        <v>0</v>
      </c>
      <c r="V520" s="2">
        <v>0</v>
      </c>
      <c r="W520" s="2">
        <v>672</v>
      </c>
      <c r="X520" s="2">
        <v>0</v>
      </c>
      <c r="Y520" s="2">
        <v>0</v>
      </c>
      <c r="Z520" s="2">
        <v>0</v>
      </c>
      <c r="AA520" s="2">
        <v>1200</v>
      </c>
      <c r="AB520" s="2">
        <v>20</v>
      </c>
      <c r="AC520" s="2">
        <v>512</v>
      </c>
      <c r="AD520" s="2">
        <v>0</v>
      </c>
      <c r="AE520" s="2">
        <v>956.3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160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f t="shared" si="7"/>
        <v>6392.7</v>
      </c>
      <c r="BA520" s="1" t="s">
        <v>80</v>
      </c>
    </row>
    <row r="521" spans="1:53">
      <c r="A521" s="1" t="s">
        <v>669</v>
      </c>
      <c r="B521" s="1" t="s">
        <v>4</v>
      </c>
      <c r="C521" s="1" t="s">
        <v>84</v>
      </c>
      <c r="D521" s="7" t="s">
        <v>2206</v>
      </c>
      <c r="E521" t="s">
        <v>380</v>
      </c>
      <c r="F521" t="s">
        <v>667</v>
      </c>
      <c r="G521" t="s">
        <v>668</v>
      </c>
      <c r="H521" s="2">
        <v>8502.02</v>
      </c>
      <c r="I521" s="2">
        <v>0</v>
      </c>
      <c r="J521" s="2">
        <v>1350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770</v>
      </c>
      <c r="S521" s="2">
        <v>0</v>
      </c>
      <c r="T521" s="2">
        <v>0</v>
      </c>
      <c r="U521" s="2">
        <v>0</v>
      </c>
      <c r="V521" s="2">
        <v>0</v>
      </c>
      <c r="W521" s="2">
        <v>770</v>
      </c>
      <c r="X521" s="2">
        <v>0</v>
      </c>
      <c r="Y521" s="2">
        <v>0</v>
      </c>
      <c r="Z521" s="2">
        <v>0</v>
      </c>
      <c r="AA521" s="2">
        <v>2000</v>
      </c>
      <c r="AB521" s="2">
        <v>20</v>
      </c>
      <c r="AC521" s="2">
        <v>1120</v>
      </c>
      <c r="AD521" s="2">
        <v>0</v>
      </c>
      <c r="AE521" s="2">
        <v>0</v>
      </c>
      <c r="AF521" s="2">
        <v>2394.7199999999998</v>
      </c>
      <c r="AG521" s="2">
        <v>2000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160</v>
      </c>
      <c r="AN521" s="2">
        <v>0</v>
      </c>
      <c r="AO521" s="2">
        <v>0</v>
      </c>
      <c r="AP521" s="2">
        <v>0</v>
      </c>
      <c r="AQ521" s="2">
        <v>0</v>
      </c>
      <c r="AR521" s="2">
        <v>400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500</v>
      </c>
      <c r="AZ521" s="2">
        <f t="shared" si="7"/>
        <v>1257.3000000000011</v>
      </c>
      <c r="BA521" s="1" t="s">
        <v>75</v>
      </c>
    </row>
    <row r="522" spans="1:53">
      <c r="A522" s="1" t="s">
        <v>696</v>
      </c>
      <c r="B522" s="1" t="s">
        <v>4</v>
      </c>
      <c r="C522" s="1" t="s">
        <v>84</v>
      </c>
      <c r="D522" s="7" t="s">
        <v>2206</v>
      </c>
      <c r="E522" t="s">
        <v>141</v>
      </c>
      <c r="F522" t="s">
        <v>694</v>
      </c>
      <c r="G522" t="s">
        <v>695</v>
      </c>
      <c r="H522" s="2">
        <v>7891.08</v>
      </c>
      <c r="I522" s="2">
        <v>0</v>
      </c>
      <c r="J522" s="2">
        <v>1350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3419</v>
      </c>
      <c r="Q522" s="2">
        <v>3433</v>
      </c>
      <c r="R522" s="2">
        <v>672</v>
      </c>
      <c r="S522" s="2">
        <v>0</v>
      </c>
      <c r="T522" s="2">
        <v>0</v>
      </c>
      <c r="U522" s="2">
        <v>0</v>
      </c>
      <c r="V522" s="2">
        <v>0</v>
      </c>
      <c r="W522" s="2">
        <v>672</v>
      </c>
      <c r="X522" s="2">
        <v>0</v>
      </c>
      <c r="Y522" s="2">
        <v>0</v>
      </c>
      <c r="Z522" s="2">
        <v>0</v>
      </c>
      <c r="AA522" s="2">
        <v>0</v>
      </c>
      <c r="AB522" s="2">
        <v>20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160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2745.68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f t="shared" si="7"/>
        <v>13167.400000000001</v>
      </c>
      <c r="BA522" s="1" t="s">
        <v>80</v>
      </c>
    </row>
    <row r="523" spans="1:53">
      <c r="A523" s="1" t="s">
        <v>799</v>
      </c>
      <c r="B523" s="1" t="s">
        <v>4</v>
      </c>
      <c r="C523" s="1" t="s">
        <v>84</v>
      </c>
      <c r="D523" s="7" t="s">
        <v>2206</v>
      </c>
      <c r="E523" t="s">
        <v>81</v>
      </c>
      <c r="F523" t="s">
        <v>10</v>
      </c>
      <c r="G523" t="s">
        <v>677</v>
      </c>
      <c r="H523" s="2">
        <v>7891.04</v>
      </c>
      <c r="I523" s="2">
        <v>526.07000000000005</v>
      </c>
      <c r="J523" s="2">
        <v>1350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715</v>
      </c>
      <c r="S523" s="2">
        <v>0</v>
      </c>
      <c r="T523" s="2">
        <v>0</v>
      </c>
      <c r="U523" s="2">
        <v>0</v>
      </c>
      <c r="V523" s="2">
        <v>0</v>
      </c>
      <c r="W523" s="2">
        <v>715</v>
      </c>
      <c r="X523" s="2">
        <v>0</v>
      </c>
      <c r="Y523" s="2">
        <v>0</v>
      </c>
      <c r="Z523" s="2">
        <v>0</v>
      </c>
      <c r="AA523" s="2">
        <v>1200</v>
      </c>
      <c r="AB523" s="2">
        <v>20</v>
      </c>
      <c r="AC523" s="2">
        <v>1558</v>
      </c>
      <c r="AD523" s="2">
        <v>0</v>
      </c>
      <c r="AE523" s="2">
        <v>0</v>
      </c>
      <c r="AF523" s="2">
        <v>1307.76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160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f t="shared" si="7"/>
        <v>5521.35</v>
      </c>
      <c r="BA523" s="1" t="s">
        <v>80</v>
      </c>
    </row>
    <row r="524" spans="1:53">
      <c r="A524" s="1" t="s">
        <v>801</v>
      </c>
      <c r="B524" s="1" t="s">
        <v>4</v>
      </c>
      <c r="C524" s="1" t="s">
        <v>84</v>
      </c>
      <c r="D524" s="7" t="s">
        <v>2206</v>
      </c>
      <c r="E524" t="s">
        <v>216</v>
      </c>
      <c r="F524" t="s">
        <v>419</v>
      </c>
      <c r="G524" t="s">
        <v>800</v>
      </c>
      <c r="H524" s="2">
        <v>8832</v>
      </c>
      <c r="I524" s="2">
        <v>0</v>
      </c>
      <c r="J524" s="2">
        <v>1350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828</v>
      </c>
      <c r="S524" s="2">
        <v>0</v>
      </c>
      <c r="T524" s="2">
        <v>0</v>
      </c>
      <c r="U524" s="2">
        <v>0</v>
      </c>
      <c r="V524" s="2">
        <v>0</v>
      </c>
      <c r="W524" s="2">
        <v>828</v>
      </c>
      <c r="X524" s="2">
        <v>0</v>
      </c>
      <c r="Y524" s="2">
        <v>0</v>
      </c>
      <c r="Z524" s="2">
        <v>0</v>
      </c>
      <c r="AA524" s="2">
        <v>0</v>
      </c>
      <c r="AB524" s="2">
        <v>20</v>
      </c>
      <c r="AC524" s="2">
        <v>0</v>
      </c>
      <c r="AD524" s="2">
        <v>0</v>
      </c>
      <c r="AE524" s="2">
        <v>458.22</v>
      </c>
      <c r="AF524" s="2">
        <v>392.38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160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f t="shared" si="7"/>
        <v>9151.4000000000015</v>
      </c>
      <c r="BA524" s="1" t="s">
        <v>80</v>
      </c>
    </row>
    <row r="525" spans="1:53">
      <c r="A525" s="1" t="s">
        <v>803</v>
      </c>
      <c r="B525" s="1" t="s">
        <v>4</v>
      </c>
      <c r="C525" s="1" t="s">
        <v>84</v>
      </c>
      <c r="D525" s="7" t="s">
        <v>2206</v>
      </c>
      <c r="E525" t="s">
        <v>371</v>
      </c>
      <c r="F525" t="s">
        <v>10</v>
      </c>
      <c r="G525" t="s">
        <v>377</v>
      </c>
      <c r="H525" s="2">
        <v>8502.06</v>
      </c>
      <c r="I525" s="2">
        <v>4569.83</v>
      </c>
      <c r="J525" s="2">
        <v>1350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1572</v>
      </c>
      <c r="S525" s="2">
        <v>0</v>
      </c>
      <c r="T525" s="2">
        <v>0</v>
      </c>
      <c r="U525" s="2">
        <v>0</v>
      </c>
      <c r="V525" s="2">
        <v>0</v>
      </c>
      <c r="W525" s="2">
        <v>1572</v>
      </c>
      <c r="X525" s="2">
        <v>0</v>
      </c>
      <c r="Y525" s="2">
        <v>0</v>
      </c>
      <c r="Z525" s="2">
        <v>0</v>
      </c>
      <c r="AA525" s="2">
        <v>200</v>
      </c>
      <c r="AB525" s="2">
        <v>20</v>
      </c>
      <c r="AC525" s="2">
        <v>0</v>
      </c>
      <c r="AD525" s="2">
        <v>0</v>
      </c>
      <c r="AE525" s="2">
        <v>667.9</v>
      </c>
      <c r="AF525" s="2">
        <v>1373.9</v>
      </c>
      <c r="AG525" s="2">
        <v>0</v>
      </c>
      <c r="AH525" s="2">
        <v>0</v>
      </c>
      <c r="AI525" s="2">
        <v>0</v>
      </c>
      <c r="AJ525" s="2">
        <v>1405.54</v>
      </c>
      <c r="AK525" s="2">
        <v>0</v>
      </c>
      <c r="AL525" s="2">
        <v>0</v>
      </c>
      <c r="AM525" s="2">
        <v>160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f t="shared" si="7"/>
        <v>10594.55</v>
      </c>
      <c r="BA525" s="1" t="s">
        <v>75</v>
      </c>
    </row>
    <row r="526" spans="1:53">
      <c r="A526" s="1" t="s">
        <v>806</v>
      </c>
      <c r="B526" s="1" t="s">
        <v>4</v>
      </c>
      <c r="C526" s="1" t="s">
        <v>84</v>
      </c>
      <c r="D526" s="7" t="s">
        <v>2206</v>
      </c>
      <c r="E526" t="s">
        <v>380</v>
      </c>
      <c r="F526" t="s">
        <v>804</v>
      </c>
      <c r="G526" t="s">
        <v>805</v>
      </c>
      <c r="H526" s="2">
        <v>7891.02</v>
      </c>
      <c r="I526" s="2">
        <v>526.07000000000005</v>
      </c>
      <c r="J526" s="2">
        <v>1350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715</v>
      </c>
      <c r="S526" s="2">
        <v>0</v>
      </c>
      <c r="T526" s="2">
        <v>0</v>
      </c>
      <c r="U526" s="2">
        <v>0</v>
      </c>
      <c r="V526" s="2">
        <v>0</v>
      </c>
      <c r="W526" s="2">
        <v>715</v>
      </c>
      <c r="X526" s="2">
        <v>0</v>
      </c>
      <c r="Y526" s="2">
        <v>0</v>
      </c>
      <c r="Z526" s="2">
        <v>0</v>
      </c>
      <c r="AA526" s="2">
        <v>1000</v>
      </c>
      <c r="AB526" s="2">
        <v>20</v>
      </c>
      <c r="AC526" s="2">
        <v>142</v>
      </c>
      <c r="AD526" s="2">
        <v>0</v>
      </c>
      <c r="AE526" s="2">
        <v>384.14</v>
      </c>
      <c r="AF526" s="2">
        <v>2091.1999999999998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160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f t="shared" si="7"/>
        <v>5969.7500000000009</v>
      </c>
      <c r="BA526" s="1" t="s">
        <v>80</v>
      </c>
    </row>
    <row r="527" spans="1:53">
      <c r="A527" s="1" t="s">
        <v>818</v>
      </c>
      <c r="B527" s="1" t="s">
        <v>4</v>
      </c>
      <c r="C527" s="1" t="s">
        <v>84</v>
      </c>
      <c r="D527" s="7" t="s">
        <v>2206</v>
      </c>
      <c r="E527" t="s">
        <v>816</v>
      </c>
      <c r="F527" t="s">
        <v>201</v>
      </c>
      <c r="G527" t="s">
        <v>817</v>
      </c>
      <c r="H527" s="2">
        <v>7891.08</v>
      </c>
      <c r="I527" s="2">
        <v>0</v>
      </c>
      <c r="J527" s="2">
        <v>1350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672</v>
      </c>
      <c r="S527" s="2">
        <v>0</v>
      </c>
      <c r="T527" s="2">
        <v>0</v>
      </c>
      <c r="U527" s="2">
        <v>0</v>
      </c>
      <c r="V527" s="2">
        <v>0</v>
      </c>
      <c r="W527" s="2">
        <v>672</v>
      </c>
      <c r="X527" s="2">
        <v>0</v>
      </c>
      <c r="Y527" s="2">
        <v>0</v>
      </c>
      <c r="Z527" s="2">
        <v>0</v>
      </c>
      <c r="AA527" s="2">
        <v>1400</v>
      </c>
      <c r="AB527" s="2">
        <v>20</v>
      </c>
      <c r="AC527" s="2">
        <v>0</v>
      </c>
      <c r="AD527" s="2">
        <v>0</v>
      </c>
      <c r="AE527" s="2">
        <v>0</v>
      </c>
      <c r="AF527" s="2">
        <v>2252.88</v>
      </c>
      <c r="AG527" s="2">
        <v>0</v>
      </c>
      <c r="AH527" s="2">
        <v>0</v>
      </c>
      <c r="AI527" s="2">
        <v>0</v>
      </c>
      <c r="AJ527" s="2">
        <v>1148.3800000000001</v>
      </c>
      <c r="AK527" s="2">
        <v>0</v>
      </c>
      <c r="AL527" s="2">
        <v>0</v>
      </c>
      <c r="AM527" s="2">
        <v>160</v>
      </c>
      <c r="AN527" s="2">
        <v>0</v>
      </c>
      <c r="AO527" s="2">
        <v>0</v>
      </c>
      <c r="AP527" s="2">
        <v>0</v>
      </c>
      <c r="AQ527" s="2">
        <v>0</v>
      </c>
      <c r="AR527" s="2">
        <v>250</v>
      </c>
      <c r="AS527" s="2">
        <v>0</v>
      </c>
      <c r="AT527" s="2">
        <v>0</v>
      </c>
      <c r="AU527" s="2">
        <v>247.02</v>
      </c>
      <c r="AV527" s="2">
        <v>0</v>
      </c>
      <c r="AW527" s="2">
        <v>0</v>
      </c>
      <c r="AX527" s="2">
        <v>0</v>
      </c>
      <c r="AY527" s="2">
        <v>0</v>
      </c>
      <c r="AZ527" s="2">
        <f t="shared" si="7"/>
        <v>3762.7999999999997</v>
      </c>
      <c r="BA527" s="1" t="s">
        <v>80</v>
      </c>
    </row>
    <row r="528" spans="1:53">
      <c r="A528" s="1" t="s">
        <v>936</v>
      </c>
      <c r="B528" s="1" t="s">
        <v>4</v>
      </c>
      <c r="C528" s="1" t="s">
        <v>84</v>
      </c>
      <c r="D528" s="7" t="s">
        <v>2206</v>
      </c>
      <c r="E528" t="s">
        <v>934</v>
      </c>
      <c r="F528" t="s">
        <v>94</v>
      </c>
      <c r="G528" t="s">
        <v>935</v>
      </c>
      <c r="H528" s="2">
        <v>8502.08</v>
      </c>
      <c r="I528" s="2">
        <v>566.79999999999995</v>
      </c>
      <c r="J528" s="2">
        <v>1350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819</v>
      </c>
      <c r="S528" s="2">
        <v>0</v>
      </c>
      <c r="T528" s="2">
        <v>0</v>
      </c>
      <c r="U528" s="2">
        <v>0</v>
      </c>
      <c r="V528" s="2">
        <v>0</v>
      </c>
      <c r="W528" s="2">
        <v>819</v>
      </c>
      <c r="X528" s="2">
        <v>0</v>
      </c>
      <c r="Y528" s="2">
        <v>0</v>
      </c>
      <c r="Z528" s="2">
        <v>0</v>
      </c>
      <c r="AA528" s="2">
        <v>2000</v>
      </c>
      <c r="AB528" s="2">
        <v>20</v>
      </c>
      <c r="AC528" s="2">
        <v>0</v>
      </c>
      <c r="AD528" s="2">
        <v>0</v>
      </c>
      <c r="AE528" s="2">
        <v>0</v>
      </c>
      <c r="AF528" s="2">
        <v>2060.08</v>
      </c>
      <c r="AG528" s="2">
        <v>2000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160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f t="shared" ref="AZ528:AZ591" si="8">H528+I528+J528+K528+L528+M528+N528+O528+P528+Q528+R528+S528+T528+U528-V528-W528-X528-Y528-Z528-AA528-AB528-AC528-AD528-AE528-AF528-AG528-AH528-AI528-AJ528-AK528-AL528-AM528-AN528-AO528-AP528-AQ528-AR528-AS528-AT528-AU528-AV528-AW528-AX528-AY528</f>
        <v>4178.7999999999993</v>
      </c>
      <c r="BA528" s="1" t="s">
        <v>75</v>
      </c>
    </row>
    <row r="529" spans="1:53">
      <c r="A529" s="1" t="s">
        <v>941</v>
      </c>
      <c r="B529" s="1" t="s">
        <v>4</v>
      </c>
      <c r="C529" s="1" t="s">
        <v>84</v>
      </c>
      <c r="D529" s="7" t="s">
        <v>2206</v>
      </c>
      <c r="E529" t="s">
        <v>0</v>
      </c>
      <c r="F529" t="s">
        <v>387</v>
      </c>
      <c r="G529" t="s">
        <v>272</v>
      </c>
      <c r="H529" s="2">
        <v>8502.0400000000009</v>
      </c>
      <c r="I529" s="2">
        <v>1204.45</v>
      </c>
      <c r="J529" s="2">
        <v>1350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926</v>
      </c>
      <c r="S529" s="2">
        <v>0</v>
      </c>
      <c r="T529" s="2">
        <v>0</v>
      </c>
      <c r="U529" s="2">
        <v>0</v>
      </c>
      <c r="V529" s="2">
        <v>0</v>
      </c>
      <c r="W529" s="2">
        <v>926</v>
      </c>
      <c r="X529" s="2">
        <v>0</v>
      </c>
      <c r="Y529" s="2">
        <v>0</v>
      </c>
      <c r="Z529" s="2">
        <v>0</v>
      </c>
      <c r="AA529" s="2">
        <v>1000</v>
      </c>
      <c r="AB529" s="2">
        <v>20</v>
      </c>
      <c r="AC529" s="2">
        <v>0</v>
      </c>
      <c r="AD529" s="2">
        <v>0</v>
      </c>
      <c r="AE529" s="2">
        <v>433.94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160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f t="shared" si="8"/>
        <v>9442.5500000000011</v>
      </c>
      <c r="BA529" s="1" t="s">
        <v>80</v>
      </c>
    </row>
    <row r="530" spans="1:53">
      <c r="A530" s="1" t="s">
        <v>982</v>
      </c>
      <c r="B530" s="1" t="s">
        <v>17</v>
      </c>
      <c r="C530" s="1" t="s">
        <v>84</v>
      </c>
      <c r="D530" s="7" t="s">
        <v>2206</v>
      </c>
      <c r="E530" t="s">
        <v>807</v>
      </c>
      <c r="F530" t="s">
        <v>472</v>
      </c>
      <c r="G530" t="s">
        <v>72</v>
      </c>
      <c r="H530" s="2">
        <v>5093.03</v>
      </c>
      <c r="I530" s="2">
        <v>2100.87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273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254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f t="shared" si="8"/>
        <v>6666.9</v>
      </c>
      <c r="BA530" s="1" t="s">
        <v>80</v>
      </c>
    </row>
    <row r="531" spans="1:53">
      <c r="A531" s="1" t="s">
        <v>1965</v>
      </c>
      <c r="B531" s="1" t="s">
        <v>17</v>
      </c>
      <c r="C531" s="1" t="s">
        <v>84</v>
      </c>
      <c r="D531" s="7" t="s">
        <v>2206</v>
      </c>
      <c r="E531" t="s">
        <v>387</v>
      </c>
      <c r="F531" t="s">
        <v>209</v>
      </c>
      <c r="G531" t="s">
        <v>1964</v>
      </c>
      <c r="H531" s="2">
        <v>10000.06</v>
      </c>
      <c r="I531" s="2">
        <v>3333.34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1600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1000</v>
      </c>
      <c r="AH531" s="2">
        <v>0</v>
      </c>
      <c r="AI531" s="2">
        <v>0</v>
      </c>
      <c r="AJ531" s="2">
        <v>0</v>
      </c>
      <c r="AK531" s="2">
        <v>0</v>
      </c>
      <c r="AL531" s="2">
        <v>448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f t="shared" si="8"/>
        <v>10285.4</v>
      </c>
      <c r="BA531" s="1" t="s">
        <v>32</v>
      </c>
    </row>
    <row r="532" spans="1:53">
      <c r="A532" s="1" t="s">
        <v>1966</v>
      </c>
      <c r="B532" s="1" t="s">
        <v>17</v>
      </c>
      <c r="C532" s="1" t="s">
        <v>84</v>
      </c>
      <c r="D532" s="7" t="s">
        <v>2206</v>
      </c>
      <c r="E532" t="s">
        <v>33</v>
      </c>
      <c r="F532" t="s">
        <v>10</v>
      </c>
      <c r="G532" t="s">
        <v>1333</v>
      </c>
      <c r="H532" s="2">
        <v>6000.04</v>
      </c>
      <c r="I532" s="2">
        <v>1350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265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653.84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292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f t="shared" si="8"/>
        <v>6139.2</v>
      </c>
      <c r="BA532" s="1" t="s">
        <v>1967</v>
      </c>
    </row>
    <row r="533" spans="1:53">
      <c r="A533" s="1" t="s">
        <v>1968</v>
      </c>
      <c r="B533" s="1" t="s">
        <v>17</v>
      </c>
      <c r="C533" s="1" t="s">
        <v>84</v>
      </c>
      <c r="D533" s="7" t="s">
        <v>2206</v>
      </c>
      <c r="E533" t="s">
        <v>166</v>
      </c>
      <c r="F533" t="s">
        <v>138</v>
      </c>
      <c r="G533" t="s">
        <v>1161</v>
      </c>
      <c r="H533" s="2">
        <v>5000.0200000000004</v>
      </c>
      <c r="I533" s="2">
        <v>1791.67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221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1985.86</v>
      </c>
      <c r="AF533" s="2">
        <v>0</v>
      </c>
      <c r="AG533" s="2">
        <v>1000</v>
      </c>
      <c r="AH533" s="2">
        <v>0</v>
      </c>
      <c r="AI533" s="2">
        <v>0</v>
      </c>
      <c r="AJ533" s="2">
        <v>0</v>
      </c>
      <c r="AK533" s="2">
        <v>0</v>
      </c>
      <c r="AL533" s="2">
        <v>250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250</v>
      </c>
      <c r="AS533" s="2">
        <v>0</v>
      </c>
      <c r="AT533" s="2">
        <v>0</v>
      </c>
      <c r="AU533" s="2">
        <v>0</v>
      </c>
      <c r="AV533" s="2">
        <v>0</v>
      </c>
      <c r="AW533" s="2">
        <v>581.28</v>
      </c>
      <c r="AX533" s="2">
        <v>0</v>
      </c>
      <c r="AY533" s="2">
        <v>0</v>
      </c>
      <c r="AZ533" s="2">
        <f t="shared" si="8"/>
        <v>2503.5500000000011</v>
      </c>
      <c r="BA533" s="1" t="s">
        <v>80</v>
      </c>
    </row>
    <row r="534" spans="1:53">
      <c r="A534" s="1" t="s">
        <v>469</v>
      </c>
      <c r="B534" s="1" t="s">
        <v>17</v>
      </c>
      <c r="C534" s="1" t="s">
        <v>468</v>
      </c>
      <c r="D534" s="7" t="s">
        <v>2207</v>
      </c>
      <c r="E534" t="s">
        <v>466</v>
      </c>
      <c r="F534" t="s">
        <v>21</v>
      </c>
      <c r="G534" t="s">
        <v>467</v>
      </c>
      <c r="H534" s="2">
        <v>8058.04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700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1600</v>
      </c>
      <c r="AH534" s="2">
        <v>0</v>
      </c>
      <c r="AI534" s="2">
        <v>0</v>
      </c>
      <c r="AJ534" s="2">
        <v>0</v>
      </c>
      <c r="AK534" s="2">
        <v>0</v>
      </c>
      <c r="AL534" s="2">
        <v>368</v>
      </c>
      <c r="AM534" s="2">
        <v>0</v>
      </c>
      <c r="AN534" s="2">
        <v>0</v>
      </c>
      <c r="AO534" s="2">
        <v>353.04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f t="shared" si="8"/>
        <v>5037</v>
      </c>
      <c r="BA534" s="1" t="s">
        <v>471</v>
      </c>
    </row>
    <row r="535" spans="1:53">
      <c r="A535" s="1" t="s">
        <v>559</v>
      </c>
      <c r="B535" s="1" t="s">
        <v>17</v>
      </c>
      <c r="C535" s="1" t="s">
        <v>468</v>
      </c>
      <c r="D535" s="7" t="s">
        <v>2207</v>
      </c>
      <c r="E535" t="s">
        <v>94</v>
      </c>
      <c r="F535" t="s">
        <v>37</v>
      </c>
      <c r="G535" t="s">
        <v>558</v>
      </c>
      <c r="H535" s="2">
        <v>15000</v>
      </c>
      <c r="I535" s="2">
        <v>5000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3024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646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f t="shared" si="8"/>
        <v>16330</v>
      </c>
      <c r="BA535" s="1" t="s">
        <v>32</v>
      </c>
    </row>
    <row r="536" spans="1:53">
      <c r="A536" s="1" t="s">
        <v>571</v>
      </c>
      <c r="B536" s="1" t="s">
        <v>4</v>
      </c>
      <c r="C536" s="1" t="s">
        <v>468</v>
      </c>
      <c r="D536" s="7" t="s">
        <v>2207</v>
      </c>
      <c r="E536" t="s">
        <v>146</v>
      </c>
      <c r="F536" t="s">
        <v>569</v>
      </c>
      <c r="G536" t="s">
        <v>570</v>
      </c>
      <c r="H536" s="2">
        <v>9131</v>
      </c>
      <c r="I536" s="2">
        <v>0</v>
      </c>
      <c r="J536" s="2">
        <v>1350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882</v>
      </c>
      <c r="S536" s="2">
        <v>0</v>
      </c>
      <c r="T536" s="2">
        <v>0</v>
      </c>
      <c r="U536" s="2">
        <v>0</v>
      </c>
      <c r="V536" s="2">
        <v>0</v>
      </c>
      <c r="W536" s="2">
        <v>882</v>
      </c>
      <c r="X536" s="2">
        <v>0</v>
      </c>
      <c r="Y536" s="2">
        <v>0</v>
      </c>
      <c r="Z536" s="2">
        <v>0</v>
      </c>
      <c r="AA536" s="2">
        <v>1000</v>
      </c>
      <c r="AB536" s="2">
        <v>20</v>
      </c>
      <c r="AC536" s="2">
        <v>580</v>
      </c>
      <c r="AD536" s="2">
        <v>0</v>
      </c>
      <c r="AE536" s="2">
        <v>0</v>
      </c>
      <c r="AF536" s="2">
        <v>730.8</v>
      </c>
      <c r="AG536" s="2">
        <v>1000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160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f t="shared" si="8"/>
        <v>6990.2</v>
      </c>
      <c r="BA536" s="1" t="s">
        <v>8</v>
      </c>
    </row>
    <row r="537" spans="1:53">
      <c r="A537" s="1" t="s">
        <v>629</v>
      </c>
      <c r="B537" s="1" t="s">
        <v>17</v>
      </c>
      <c r="C537" s="1" t="s">
        <v>468</v>
      </c>
      <c r="D537" s="7" t="s">
        <v>2207</v>
      </c>
      <c r="E537" t="s">
        <v>628</v>
      </c>
      <c r="F537" t="s">
        <v>238</v>
      </c>
      <c r="G537" t="s">
        <v>72</v>
      </c>
      <c r="H537" s="2">
        <v>8420</v>
      </c>
      <c r="I537" s="2">
        <v>2280.42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1047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739.38</v>
      </c>
      <c r="AF537" s="2">
        <v>2340.52</v>
      </c>
      <c r="AG537" s="2">
        <v>0</v>
      </c>
      <c r="AH537" s="2">
        <v>0</v>
      </c>
      <c r="AI537" s="2">
        <v>0</v>
      </c>
      <c r="AJ537" s="2">
        <v>943.32</v>
      </c>
      <c r="AK537" s="2">
        <v>0</v>
      </c>
      <c r="AL537" s="2">
        <v>382</v>
      </c>
      <c r="AM537" s="2">
        <v>0</v>
      </c>
      <c r="AN537" s="2">
        <v>0</v>
      </c>
      <c r="AO537" s="2">
        <v>372.2</v>
      </c>
      <c r="AP537" s="2">
        <v>0</v>
      </c>
      <c r="AQ537" s="2">
        <v>0</v>
      </c>
      <c r="AR537" s="2">
        <v>0</v>
      </c>
      <c r="AS537" s="2">
        <v>1110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f t="shared" si="8"/>
        <v>3766.0000000000009</v>
      </c>
      <c r="BA537" s="1" t="s">
        <v>32</v>
      </c>
    </row>
    <row r="538" spans="1:53">
      <c r="A538" s="1" t="s">
        <v>940</v>
      </c>
      <c r="B538" s="1" t="s">
        <v>4</v>
      </c>
      <c r="C538" s="1" t="s">
        <v>468</v>
      </c>
      <c r="D538" s="7" t="s">
        <v>2207</v>
      </c>
      <c r="E538" t="s">
        <v>490</v>
      </c>
      <c r="F538" t="s">
        <v>939</v>
      </c>
      <c r="G538" t="s">
        <v>912</v>
      </c>
      <c r="H538" s="2">
        <v>12712</v>
      </c>
      <c r="I538" s="2">
        <v>953.4</v>
      </c>
      <c r="J538" s="2">
        <v>1350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1741</v>
      </c>
      <c r="S538" s="2">
        <v>0</v>
      </c>
      <c r="T538" s="2">
        <v>0</v>
      </c>
      <c r="U538" s="2">
        <v>0</v>
      </c>
      <c r="V538" s="2">
        <v>0</v>
      </c>
      <c r="W538" s="2">
        <v>1741</v>
      </c>
      <c r="X538" s="2">
        <v>0</v>
      </c>
      <c r="Y538" s="2">
        <v>0</v>
      </c>
      <c r="Z538" s="2">
        <v>0</v>
      </c>
      <c r="AA538" s="2">
        <v>0</v>
      </c>
      <c r="AB538" s="2">
        <v>20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160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f t="shared" si="8"/>
        <v>14835.400000000001</v>
      </c>
      <c r="BA538" s="1" t="s">
        <v>471</v>
      </c>
    </row>
    <row r="539" spans="1:53">
      <c r="A539" s="1" t="s">
        <v>1011</v>
      </c>
      <c r="B539" s="1" t="s">
        <v>4</v>
      </c>
      <c r="C539" s="1" t="s">
        <v>468</v>
      </c>
      <c r="D539" s="7" t="s">
        <v>2207</v>
      </c>
      <c r="E539" t="s">
        <v>200</v>
      </c>
      <c r="F539" t="s">
        <v>584</v>
      </c>
      <c r="G539" t="s">
        <v>1010</v>
      </c>
      <c r="H539" s="2">
        <v>10326.08</v>
      </c>
      <c r="I539" s="2">
        <v>0</v>
      </c>
      <c r="J539" s="2">
        <v>1350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1096</v>
      </c>
      <c r="S539" s="2">
        <v>0</v>
      </c>
      <c r="T539" s="2">
        <v>0</v>
      </c>
      <c r="U539" s="2">
        <v>0</v>
      </c>
      <c r="V539" s="2">
        <v>0</v>
      </c>
      <c r="W539" s="2">
        <v>1096</v>
      </c>
      <c r="X539" s="2">
        <v>0</v>
      </c>
      <c r="Y539" s="2">
        <v>0</v>
      </c>
      <c r="Z539" s="2">
        <v>0</v>
      </c>
      <c r="AA539" s="2">
        <v>200</v>
      </c>
      <c r="AB539" s="2">
        <v>20</v>
      </c>
      <c r="AC539" s="2">
        <v>0</v>
      </c>
      <c r="AD539" s="2">
        <v>0</v>
      </c>
      <c r="AE539" s="2">
        <v>0</v>
      </c>
      <c r="AF539" s="2">
        <v>0</v>
      </c>
      <c r="AG539" s="2">
        <v>400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160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3719.58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f t="shared" si="8"/>
        <v>7176.5</v>
      </c>
      <c r="BA539" s="1" t="s">
        <v>8</v>
      </c>
    </row>
    <row r="540" spans="1:53">
      <c r="A540" s="1" t="s">
        <v>1131</v>
      </c>
      <c r="B540" s="1" t="s">
        <v>17</v>
      </c>
      <c r="C540" s="1" t="s">
        <v>468</v>
      </c>
      <c r="D540" s="7" t="s">
        <v>2207</v>
      </c>
      <c r="E540" t="s">
        <v>1128</v>
      </c>
      <c r="F540" t="s">
        <v>1129</v>
      </c>
      <c r="G540" t="s">
        <v>1130</v>
      </c>
      <c r="H540" s="2">
        <v>14850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2062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4000</v>
      </c>
      <c r="AH540" s="2">
        <v>0</v>
      </c>
      <c r="AI540" s="2">
        <v>0</v>
      </c>
      <c r="AJ540" s="2">
        <v>0</v>
      </c>
      <c r="AK540" s="2">
        <v>0</v>
      </c>
      <c r="AL540" s="2">
        <v>640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f t="shared" si="8"/>
        <v>8148</v>
      </c>
      <c r="BA540" s="1" t="s">
        <v>61</v>
      </c>
    </row>
    <row r="541" spans="1:53">
      <c r="A541" s="1" t="s">
        <v>1239</v>
      </c>
      <c r="B541" s="1" t="s">
        <v>4</v>
      </c>
      <c r="C541" s="1" t="s">
        <v>468</v>
      </c>
      <c r="D541" s="7" t="s">
        <v>2207</v>
      </c>
      <c r="E541" t="s">
        <v>343</v>
      </c>
      <c r="F541" t="s">
        <v>1237</v>
      </c>
      <c r="G541" t="s">
        <v>1238</v>
      </c>
      <c r="H541" s="2">
        <v>6200.04</v>
      </c>
      <c r="I541" s="2">
        <v>0</v>
      </c>
      <c r="J541" s="2">
        <v>1350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2687</v>
      </c>
      <c r="Q541" s="2">
        <v>2697</v>
      </c>
      <c r="R541" s="2">
        <v>170</v>
      </c>
      <c r="S541" s="2">
        <v>0</v>
      </c>
      <c r="T541" s="2">
        <v>0</v>
      </c>
      <c r="U541" s="2">
        <v>0</v>
      </c>
      <c r="V541" s="2">
        <v>0</v>
      </c>
      <c r="W541" s="2">
        <v>170</v>
      </c>
      <c r="X541" s="2">
        <v>0</v>
      </c>
      <c r="Y541" s="2">
        <v>0</v>
      </c>
      <c r="Z541" s="2">
        <v>0</v>
      </c>
      <c r="AA541" s="2">
        <v>800</v>
      </c>
      <c r="AB541" s="2">
        <v>20</v>
      </c>
      <c r="AC541" s="2">
        <v>0</v>
      </c>
      <c r="AD541" s="2">
        <v>0</v>
      </c>
      <c r="AE541" s="2">
        <v>0</v>
      </c>
      <c r="AF541" s="2">
        <v>0</v>
      </c>
      <c r="AG541" s="2">
        <v>400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160</v>
      </c>
      <c r="AN541" s="2">
        <v>0</v>
      </c>
      <c r="AO541" s="2">
        <v>0</v>
      </c>
      <c r="AP541" s="2">
        <v>0</v>
      </c>
      <c r="AQ541" s="2">
        <v>0</v>
      </c>
      <c r="AR541" s="2">
        <v>400</v>
      </c>
      <c r="AS541" s="2">
        <v>1070</v>
      </c>
      <c r="AT541" s="2">
        <v>0</v>
      </c>
      <c r="AU541" s="2">
        <v>0</v>
      </c>
      <c r="AV541" s="2">
        <v>0</v>
      </c>
      <c r="AW541" s="2">
        <v>971.64</v>
      </c>
      <c r="AX541" s="2">
        <v>0</v>
      </c>
      <c r="AY541" s="2">
        <v>0</v>
      </c>
      <c r="AZ541" s="2">
        <f t="shared" si="8"/>
        <v>9112.4000000000015</v>
      </c>
      <c r="BA541" s="1" t="s">
        <v>770</v>
      </c>
    </row>
    <row r="542" spans="1:53">
      <c r="A542" s="1" t="s">
        <v>1323</v>
      </c>
      <c r="B542" s="1" t="s">
        <v>4</v>
      </c>
      <c r="C542" s="1" t="s">
        <v>468</v>
      </c>
      <c r="D542" s="7" t="s">
        <v>2207</v>
      </c>
      <c r="E542" t="s">
        <v>576</v>
      </c>
      <c r="F542" t="s">
        <v>94</v>
      </c>
      <c r="G542" t="s">
        <v>1322</v>
      </c>
      <c r="H542" s="2">
        <v>9795</v>
      </c>
      <c r="I542" s="2">
        <v>4897.5</v>
      </c>
      <c r="J542" s="2">
        <v>1350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1890</v>
      </c>
      <c r="S542" s="2">
        <v>0</v>
      </c>
      <c r="T542" s="2">
        <v>0</v>
      </c>
      <c r="U542" s="2">
        <v>0</v>
      </c>
      <c r="V542" s="2">
        <v>0</v>
      </c>
      <c r="W542" s="2">
        <v>1890</v>
      </c>
      <c r="X542" s="2">
        <v>0</v>
      </c>
      <c r="Y542" s="2">
        <v>0</v>
      </c>
      <c r="Z542" s="2">
        <v>0</v>
      </c>
      <c r="AA542" s="2">
        <v>1000</v>
      </c>
      <c r="AB542" s="2">
        <v>20</v>
      </c>
      <c r="AC542" s="2">
        <v>0</v>
      </c>
      <c r="AD542" s="2">
        <v>0</v>
      </c>
      <c r="AE542" s="2">
        <v>0</v>
      </c>
      <c r="AF542" s="2">
        <v>0</v>
      </c>
      <c r="AG542" s="2">
        <v>1000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160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f t="shared" si="8"/>
        <v>13862.5</v>
      </c>
      <c r="BA542" s="1" t="s">
        <v>32</v>
      </c>
    </row>
    <row r="543" spans="1:53">
      <c r="A543" s="1" t="s">
        <v>1325</v>
      </c>
      <c r="B543" s="1" t="s">
        <v>4</v>
      </c>
      <c r="C543" s="1" t="s">
        <v>468</v>
      </c>
      <c r="D543" s="7" t="s">
        <v>2207</v>
      </c>
      <c r="E543" t="s">
        <v>165</v>
      </c>
      <c r="F543" t="s">
        <v>0</v>
      </c>
      <c r="G543" t="s">
        <v>1324</v>
      </c>
      <c r="H543" s="2">
        <v>7785.02</v>
      </c>
      <c r="I543" s="2">
        <v>0</v>
      </c>
      <c r="J543" s="2">
        <v>1350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656</v>
      </c>
      <c r="S543" s="2">
        <v>0</v>
      </c>
      <c r="T543" s="2">
        <v>0</v>
      </c>
      <c r="U543" s="2">
        <v>0</v>
      </c>
      <c r="V543" s="2">
        <v>0</v>
      </c>
      <c r="W543" s="2">
        <v>656</v>
      </c>
      <c r="X543" s="2">
        <v>0</v>
      </c>
      <c r="Y543" s="2">
        <v>0</v>
      </c>
      <c r="Z543" s="2">
        <v>0</v>
      </c>
      <c r="AA543" s="2">
        <v>0</v>
      </c>
      <c r="AB543" s="2">
        <v>20</v>
      </c>
      <c r="AC543" s="2">
        <v>0</v>
      </c>
      <c r="AD543" s="2">
        <v>0</v>
      </c>
      <c r="AE543" s="2">
        <v>0</v>
      </c>
      <c r="AF543" s="2">
        <v>1862.62</v>
      </c>
      <c r="AG543" s="2">
        <v>600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160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f t="shared" si="8"/>
        <v>6492.4000000000005</v>
      </c>
      <c r="BA543" s="1" t="s">
        <v>61</v>
      </c>
    </row>
    <row r="544" spans="1:53">
      <c r="A544" s="1" t="s">
        <v>1328</v>
      </c>
      <c r="B544" s="1" t="s">
        <v>17</v>
      </c>
      <c r="C544" s="1" t="s">
        <v>468</v>
      </c>
      <c r="D544" s="7" t="s">
        <v>2207</v>
      </c>
      <c r="E544" t="s">
        <v>94</v>
      </c>
      <c r="F544" t="s">
        <v>37</v>
      </c>
      <c r="G544" t="s">
        <v>111</v>
      </c>
      <c r="H544" s="2">
        <v>6000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148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292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f t="shared" si="8"/>
        <v>5560</v>
      </c>
      <c r="BA544" s="1" t="s">
        <v>471</v>
      </c>
    </row>
    <row r="545" spans="1:53">
      <c r="A545" s="1" t="s">
        <v>1334</v>
      </c>
      <c r="B545" s="1" t="s">
        <v>17</v>
      </c>
      <c r="C545" s="1" t="s">
        <v>468</v>
      </c>
      <c r="D545" s="7" t="s">
        <v>2207</v>
      </c>
      <c r="E545" t="s">
        <v>1332</v>
      </c>
      <c r="F545" t="s">
        <v>1033</v>
      </c>
      <c r="G545" t="s">
        <v>1333</v>
      </c>
      <c r="H545" s="2">
        <v>10000.040000000001</v>
      </c>
      <c r="I545" s="2">
        <v>1041.6600000000001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1181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600</v>
      </c>
      <c r="AH545" s="2">
        <v>0</v>
      </c>
      <c r="AI545" s="2">
        <v>0</v>
      </c>
      <c r="AJ545" s="2">
        <v>0</v>
      </c>
      <c r="AK545" s="2">
        <v>0</v>
      </c>
      <c r="AL545" s="2">
        <v>448</v>
      </c>
      <c r="AM545" s="2">
        <v>0</v>
      </c>
      <c r="AN545" s="2">
        <v>0</v>
      </c>
      <c r="AO545" s="2">
        <v>521.4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f t="shared" si="8"/>
        <v>8291.3000000000011</v>
      </c>
      <c r="BA545" s="1" t="s">
        <v>32</v>
      </c>
    </row>
    <row r="546" spans="1:53">
      <c r="A546" s="1" t="s">
        <v>1370</v>
      </c>
      <c r="B546" s="1" t="s">
        <v>17</v>
      </c>
      <c r="C546" s="1" t="s">
        <v>468</v>
      </c>
      <c r="D546" s="7" t="s">
        <v>2207</v>
      </c>
      <c r="E546" t="s">
        <v>0</v>
      </c>
      <c r="F546" t="s">
        <v>0</v>
      </c>
      <c r="G546" t="s">
        <v>178</v>
      </c>
      <c r="H546" s="2">
        <v>18000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2736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764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f t="shared" si="8"/>
        <v>14500</v>
      </c>
      <c r="BA546" s="1" t="s">
        <v>61</v>
      </c>
    </row>
    <row r="547" spans="1:53">
      <c r="A547" s="1" t="s">
        <v>1432</v>
      </c>
      <c r="B547" s="1" t="s">
        <v>4</v>
      </c>
      <c r="C547" s="1" t="s">
        <v>468</v>
      </c>
      <c r="D547" s="7" t="s">
        <v>2207</v>
      </c>
      <c r="E547" t="s">
        <v>21</v>
      </c>
      <c r="F547" t="s">
        <v>439</v>
      </c>
      <c r="G547" t="s">
        <v>1177</v>
      </c>
      <c r="H547" s="2">
        <v>9774</v>
      </c>
      <c r="I547" s="2">
        <v>570.15</v>
      </c>
      <c r="J547" s="2">
        <v>1350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1047</v>
      </c>
      <c r="S547" s="2">
        <v>0</v>
      </c>
      <c r="T547" s="2">
        <v>0</v>
      </c>
      <c r="U547" s="2">
        <v>0</v>
      </c>
      <c r="V547" s="2">
        <v>0</v>
      </c>
      <c r="W547" s="2">
        <v>1047</v>
      </c>
      <c r="X547" s="2">
        <v>0</v>
      </c>
      <c r="Y547" s="2">
        <v>0</v>
      </c>
      <c r="Z547" s="2">
        <v>0</v>
      </c>
      <c r="AA547" s="2">
        <v>800</v>
      </c>
      <c r="AB547" s="2">
        <v>20</v>
      </c>
      <c r="AC547" s="2">
        <v>0</v>
      </c>
      <c r="AD547" s="2">
        <v>0</v>
      </c>
      <c r="AE547" s="2">
        <v>1587.08</v>
      </c>
      <c r="AF547" s="2">
        <v>2224.08</v>
      </c>
      <c r="AG547" s="2">
        <v>0</v>
      </c>
      <c r="AH547" s="2">
        <v>0</v>
      </c>
      <c r="AI547" s="2">
        <v>0</v>
      </c>
      <c r="AJ547" s="2">
        <v>1405.54</v>
      </c>
      <c r="AK547" s="2">
        <v>0</v>
      </c>
      <c r="AL547" s="2">
        <v>0</v>
      </c>
      <c r="AM547" s="2">
        <v>160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f t="shared" si="8"/>
        <v>5497.45</v>
      </c>
      <c r="BA547" s="1" t="s">
        <v>471</v>
      </c>
    </row>
    <row r="548" spans="1:53">
      <c r="A548" s="1" t="s">
        <v>1684</v>
      </c>
      <c r="B548" s="1" t="s">
        <v>17</v>
      </c>
      <c r="C548" s="1" t="s">
        <v>468</v>
      </c>
      <c r="D548" s="7" t="s">
        <v>2207</v>
      </c>
      <c r="E548" t="s">
        <v>667</v>
      </c>
      <c r="F548" t="s">
        <v>1682</v>
      </c>
      <c r="G548" t="s">
        <v>1683</v>
      </c>
      <c r="H548" s="2">
        <v>11947.05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1442</v>
      </c>
      <c r="X548" s="2">
        <v>0</v>
      </c>
      <c r="Y548" s="2">
        <v>2538.8200000000002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198.86</v>
      </c>
      <c r="AF548" s="2">
        <v>3886.98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526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199.84</v>
      </c>
      <c r="AV548" s="2">
        <v>0</v>
      </c>
      <c r="AW548" s="2">
        <v>0</v>
      </c>
      <c r="AX548" s="2">
        <v>0</v>
      </c>
      <c r="AY548" s="2">
        <v>0</v>
      </c>
      <c r="AZ548" s="2">
        <f t="shared" si="8"/>
        <v>3154.5499999999997</v>
      </c>
      <c r="BA548" s="1" t="s">
        <v>61</v>
      </c>
    </row>
    <row r="549" spans="1:53">
      <c r="A549" s="1" t="s">
        <v>1802</v>
      </c>
      <c r="B549" s="1" t="s">
        <v>243</v>
      </c>
      <c r="C549" s="1" t="s">
        <v>468</v>
      </c>
      <c r="D549" s="7" t="s">
        <v>2207</v>
      </c>
      <c r="E549" t="s">
        <v>146</v>
      </c>
      <c r="F549" t="s">
        <v>1801</v>
      </c>
      <c r="G549" t="s">
        <v>381</v>
      </c>
      <c r="H549" s="2">
        <v>49500.04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11170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1916</v>
      </c>
      <c r="AM549" s="2">
        <v>0</v>
      </c>
      <c r="AN549" s="2">
        <v>0</v>
      </c>
      <c r="AO549" s="2">
        <v>2273.7399999999998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f t="shared" si="8"/>
        <v>34140.300000000003</v>
      </c>
      <c r="BA549" s="1" t="s">
        <v>1803</v>
      </c>
    </row>
    <row r="550" spans="1:53">
      <c r="A550" s="1" t="s">
        <v>1970</v>
      </c>
      <c r="B550" s="1" t="s">
        <v>17</v>
      </c>
      <c r="C550" s="1" t="s">
        <v>468</v>
      </c>
      <c r="D550" s="7" t="s">
        <v>2207</v>
      </c>
      <c r="E550" t="s">
        <v>1570</v>
      </c>
      <c r="F550" t="s">
        <v>1969</v>
      </c>
      <c r="G550" t="s">
        <v>2</v>
      </c>
      <c r="H550" s="2">
        <v>5000.0200000000004</v>
      </c>
      <c r="I550" s="2">
        <v>1458.33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128</v>
      </c>
      <c r="X550" s="2">
        <v>0</v>
      </c>
      <c r="Y550" s="2">
        <v>738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300</v>
      </c>
      <c r="AH550" s="2">
        <v>0</v>
      </c>
      <c r="AI550" s="2">
        <v>0</v>
      </c>
      <c r="AJ550" s="2">
        <v>0</v>
      </c>
      <c r="AK550" s="2">
        <v>0</v>
      </c>
      <c r="AL550" s="2">
        <v>250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f t="shared" si="8"/>
        <v>5042.3500000000004</v>
      </c>
      <c r="BA550" s="1" t="s">
        <v>770</v>
      </c>
    </row>
    <row r="551" spans="1:53">
      <c r="A551" s="1" t="s">
        <v>1972</v>
      </c>
      <c r="B551" s="1" t="s">
        <v>17</v>
      </c>
      <c r="C551" s="1" t="s">
        <v>468</v>
      </c>
      <c r="D551" s="7" t="s">
        <v>2207</v>
      </c>
      <c r="E551" t="s">
        <v>561</v>
      </c>
      <c r="F551" t="s">
        <v>1242</v>
      </c>
      <c r="G551" t="s">
        <v>1971</v>
      </c>
      <c r="H551" s="2">
        <v>8000</v>
      </c>
      <c r="I551" s="2">
        <v>4000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1316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366</v>
      </c>
      <c r="AM551" s="2">
        <v>0</v>
      </c>
      <c r="AN551" s="2">
        <v>0</v>
      </c>
      <c r="AO551" s="2">
        <v>1613.5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f t="shared" si="8"/>
        <v>8704.5</v>
      </c>
      <c r="BA551" s="1" t="s">
        <v>1973</v>
      </c>
    </row>
    <row r="552" spans="1:53">
      <c r="A552" s="1" t="s">
        <v>2001</v>
      </c>
      <c r="B552" s="1" t="s">
        <v>17</v>
      </c>
      <c r="C552" s="1" t="s">
        <v>468</v>
      </c>
      <c r="D552" s="7" t="s">
        <v>2207</v>
      </c>
      <c r="E552" t="s">
        <v>472</v>
      </c>
      <c r="F552" t="s">
        <v>1999</v>
      </c>
      <c r="G552" t="s">
        <v>2000</v>
      </c>
      <c r="H552" s="2">
        <v>9000.08</v>
      </c>
      <c r="I552" s="2">
        <v>4500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1636</v>
      </c>
      <c r="X552" s="2">
        <v>0</v>
      </c>
      <c r="Y552" s="2">
        <v>2566.96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767.92</v>
      </c>
      <c r="AG552" s="2">
        <v>600</v>
      </c>
      <c r="AH552" s="2">
        <v>0</v>
      </c>
      <c r="AI552" s="2">
        <v>0</v>
      </c>
      <c r="AJ552" s="2">
        <v>0</v>
      </c>
      <c r="AK552" s="2">
        <v>0</v>
      </c>
      <c r="AL552" s="2">
        <v>408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f t="shared" si="8"/>
        <v>7521.1999999999989</v>
      </c>
      <c r="BA552" s="1" t="s">
        <v>61</v>
      </c>
    </row>
    <row r="553" spans="1:53">
      <c r="A553" s="1" t="s">
        <v>2014</v>
      </c>
      <c r="B553" s="1" t="s">
        <v>17</v>
      </c>
      <c r="C553" s="1" t="s">
        <v>468</v>
      </c>
      <c r="D553" s="7" t="s">
        <v>2207</v>
      </c>
      <c r="E553" t="s">
        <v>387</v>
      </c>
      <c r="F553" t="s">
        <v>546</v>
      </c>
      <c r="G553" t="s">
        <v>2013</v>
      </c>
      <c r="H553" s="2">
        <v>5000.0600000000004</v>
      </c>
      <c r="I553" s="2">
        <v>2249.9899999999998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277</v>
      </c>
      <c r="X553" s="2">
        <v>0</v>
      </c>
      <c r="Y553" s="2">
        <v>1476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1215.5</v>
      </c>
      <c r="AG553" s="2">
        <v>400</v>
      </c>
      <c r="AH553" s="2">
        <v>0</v>
      </c>
      <c r="AI553" s="2">
        <v>0</v>
      </c>
      <c r="AJ553" s="2">
        <v>0</v>
      </c>
      <c r="AK553" s="2">
        <v>0</v>
      </c>
      <c r="AL553" s="2">
        <v>250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1605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f t="shared" si="8"/>
        <v>2026.5500000000002</v>
      </c>
      <c r="BA553" s="1" t="s">
        <v>931</v>
      </c>
    </row>
    <row r="554" spans="1:53">
      <c r="A554" s="1" t="s">
        <v>65</v>
      </c>
      <c r="B554" s="1" t="s">
        <v>4</v>
      </c>
      <c r="C554" s="1" t="s">
        <v>64</v>
      </c>
      <c r="D554" s="7" t="s">
        <v>2208</v>
      </c>
      <c r="E554" t="s">
        <v>62</v>
      </c>
      <c r="F554" t="s">
        <v>62</v>
      </c>
      <c r="G554" t="s">
        <v>63</v>
      </c>
      <c r="H554" s="2">
        <v>9815</v>
      </c>
      <c r="I554" s="2">
        <v>0</v>
      </c>
      <c r="J554" s="2">
        <v>1350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1004</v>
      </c>
      <c r="S554" s="2">
        <v>0</v>
      </c>
      <c r="T554" s="2">
        <v>0</v>
      </c>
      <c r="U554" s="2">
        <v>0</v>
      </c>
      <c r="V554" s="2">
        <v>0</v>
      </c>
      <c r="W554" s="2">
        <v>1004</v>
      </c>
      <c r="X554" s="2">
        <v>0</v>
      </c>
      <c r="Y554" s="2">
        <v>0</v>
      </c>
      <c r="Z554" s="2">
        <v>0</v>
      </c>
      <c r="AA554" s="2">
        <v>0</v>
      </c>
      <c r="AB554" s="2">
        <v>20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160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f t="shared" si="8"/>
        <v>10985</v>
      </c>
      <c r="BA554" s="1" t="s">
        <v>66</v>
      </c>
    </row>
    <row r="555" spans="1:53">
      <c r="A555" s="1" t="s">
        <v>69</v>
      </c>
      <c r="B555" s="1" t="s">
        <v>4</v>
      </c>
      <c r="C555" s="1" t="s">
        <v>64</v>
      </c>
      <c r="D555" s="7" t="s">
        <v>2208</v>
      </c>
      <c r="E555" t="s">
        <v>67</v>
      </c>
      <c r="F555" t="s">
        <v>10</v>
      </c>
      <c r="G555" t="s">
        <v>68</v>
      </c>
      <c r="H555" s="2">
        <v>9815.06</v>
      </c>
      <c r="I555" s="2">
        <v>0</v>
      </c>
      <c r="J555" s="2">
        <v>1350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3980</v>
      </c>
      <c r="Q555" s="2">
        <v>3995</v>
      </c>
      <c r="R555" s="2">
        <v>1004</v>
      </c>
      <c r="S555" s="2">
        <v>0</v>
      </c>
      <c r="T555" s="2">
        <v>0</v>
      </c>
      <c r="U555" s="2">
        <v>0</v>
      </c>
      <c r="V555" s="2">
        <v>0</v>
      </c>
      <c r="W555" s="2">
        <v>1004</v>
      </c>
      <c r="X555" s="2">
        <v>0</v>
      </c>
      <c r="Y555" s="2">
        <v>0</v>
      </c>
      <c r="Z555" s="2">
        <v>0</v>
      </c>
      <c r="AA555" s="2">
        <v>600</v>
      </c>
      <c r="AB555" s="2">
        <v>20</v>
      </c>
      <c r="AC555" s="2">
        <v>0</v>
      </c>
      <c r="AD555" s="2">
        <v>0</v>
      </c>
      <c r="AE555" s="2">
        <v>0</v>
      </c>
      <c r="AF555" s="2">
        <v>1307.76</v>
      </c>
      <c r="AG555" s="2">
        <v>0</v>
      </c>
      <c r="AH555" s="2">
        <v>0</v>
      </c>
      <c r="AI555" s="2">
        <v>0</v>
      </c>
      <c r="AJ555" s="2">
        <v>1905.5</v>
      </c>
      <c r="AK555" s="2">
        <v>0</v>
      </c>
      <c r="AL555" s="2">
        <v>0</v>
      </c>
      <c r="AM555" s="2">
        <v>160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f t="shared" si="8"/>
        <v>15146.8</v>
      </c>
      <c r="BA555" s="1" t="s">
        <v>66</v>
      </c>
    </row>
    <row r="556" spans="1:53">
      <c r="A556" s="1" t="s">
        <v>183</v>
      </c>
      <c r="B556" s="1" t="s">
        <v>4</v>
      </c>
      <c r="C556" s="1" t="s">
        <v>64</v>
      </c>
      <c r="D556" s="7" t="s">
        <v>2208</v>
      </c>
      <c r="E556" t="s">
        <v>67</v>
      </c>
      <c r="F556" t="s">
        <v>33</v>
      </c>
      <c r="G556" t="s">
        <v>182</v>
      </c>
      <c r="H556" s="2">
        <v>9815</v>
      </c>
      <c r="I556" s="2">
        <v>0</v>
      </c>
      <c r="J556" s="2">
        <v>1350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4254</v>
      </c>
      <c r="Q556" s="2">
        <v>4270</v>
      </c>
      <c r="R556" s="2">
        <v>1004</v>
      </c>
      <c r="S556" s="2">
        <v>0</v>
      </c>
      <c r="T556" s="2">
        <v>0</v>
      </c>
      <c r="U556" s="2">
        <v>0</v>
      </c>
      <c r="V556" s="2">
        <v>0</v>
      </c>
      <c r="W556" s="2">
        <v>1004</v>
      </c>
      <c r="X556" s="2">
        <v>0</v>
      </c>
      <c r="Y556" s="2">
        <v>0</v>
      </c>
      <c r="Z556" s="2">
        <v>0</v>
      </c>
      <c r="AA556" s="2">
        <v>0</v>
      </c>
      <c r="AB556" s="2">
        <v>20</v>
      </c>
      <c r="AC556" s="2">
        <v>0</v>
      </c>
      <c r="AD556" s="2">
        <v>0</v>
      </c>
      <c r="AE556" s="2">
        <v>0</v>
      </c>
      <c r="AF556" s="2">
        <v>0</v>
      </c>
      <c r="AG556" s="2">
        <v>1000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160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f t="shared" si="8"/>
        <v>18509</v>
      </c>
      <c r="BA556" s="1" t="s">
        <v>66</v>
      </c>
    </row>
    <row r="557" spans="1:53">
      <c r="A557" s="1" t="s">
        <v>317</v>
      </c>
      <c r="B557" s="1" t="s">
        <v>17</v>
      </c>
      <c r="C557" s="1" t="s">
        <v>64</v>
      </c>
      <c r="D557" s="7" t="s">
        <v>2208</v>
      </c>
      <c r="E557" t="s">
        <v>45</v>
      </c>
      <c r="F557" t="s">
        <v>315</v>
      </c>
      <c r="G557" t="s">
        <v>316</v>
      </c>
      <c r="H557" s="2">
        <v>9101.02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876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660.32</v>
      </c>
      <c r="AK557" s="2">
        <v>0</v>
      </c>
      <c r="AL557" s="2">
        <v>412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f t="shared" si="8"/>
        <v>7152.7000000000007</v>
      </c>
      <c r="BA557" s="1" t="s">
        <v>318</v>
      </c>
    </row>
    <row r="558" spans="1:53">
      <c r="A558" s="1" t="s">
        <v>586</v>
      </c>
      <c r="B558" s="1" t="s">
        <v>4</v>
      </c>
      <c r="C558" s="1" t="s">
        <v>64</v>
      </c>
      <c r="D558" s="7" t="s">
        <v>2208</v>
      </c>
      <c r="E558" t="s">
        <v>584</v>
      </c>
      <c r="F558" t="s">
        <v>584</v>
      </c>
      <c r="G558" t="s">
        <v>585</v>
      </c>
      <c r="H558" s="2">
        <v>9815</v>
      </c>
      <c r="I558" s="2">
        <v>0</v>
      </c>
      <c r="J558" s="2">
        <v>1350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1004</v>
      </c>
      <c r="S558" s="2">
        <v>0</v>
      </c>
      <c r="T558" s="2">
        <v>0</v>
      </c>
      <c r="U558" s="2">
        <v>0</v>
      </c>
      <c r="V558" s="2">
        <v>0</v>
      </c>
      <c r="W558" s="2">
        <v>1004</v>
      </c>
      <c r="X558" s="2">
        <v>0</v>
      </c>
      <c r="Y558" s="2">
        <v>0</v>
      </c>
      <c r="Z558" s="2">
        <v>0</v>
      </c>
      <c r="AA558" s="2">
        <v>0</v>
      </c>
      <c r="AB558" s="2">
        <v>20</v>
      </c>
      <c r="AC558" s="2">
        <v>0</v>
      </c>
      <c r="AD558" s="2">
        <v>0</v>
      </c>
      <c r="AE558" s="2">
        <v>0</v>
      </c>
      <c r="AF558" s="2">
        <v>0</v>
      </c>
      <c r="AG558" s="2">
        <v>1200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160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f t="shared" si="8"/>
        <v>9785</v>
      </c>
      <c r="BA558" s="1" t="s">
        <v>66</v>
      </c>
    </row>
    <row r="559" spans="1:53">
      <c r="A559" s="1" t="s">
        <v>981</v>
      </c>
      <c r="B559" s="1" t="s">
        <v>4</v>
      </c>
      <c r="C559" s="1" t="s">
        <v>64</v>
      </c>
      <c r="D559" s="7" t="s">
        <v>2208</v>
      </c>
      <c r="E559" t="s">
        <v>128</v>
      </c>
      <c r="F559" t="s">
        <v>979</v>
      </c>
      <c r="G559" t="s">
        <v>980</v>
      </c>
      <c r="H559" s="2">
        <v>8897.08</v>
      </c>
      <c r="I559" s="2">
        <v>0</v>
      </c>
      <c r="J559" s="2">
        <v>1350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840</v>
      </c>
      <c r="S559" s="2">
        <v>0</v>
      </c>
      <c r="T559" s="2">
        <v>0</v>
      </c>
      <c r="U559" s="2">
        <v>0</v>
      </c>
      <c r="V559" s="2">
        <v>0</v>
      </c>
      <c r="W559" s="2">
        <v>840</v>
      </c>
      <c r="X559" s="2">
        <v>0</v>
      </c>
      <c r="Y559" s="2">
        <v>1267.54</v>
      </c>
      <c r="Z559" s="2">
        <v>0</v>
      </c>
      <c r="AA559" s="2">
        <v>600</v>
      </c>
      <c r="AB559" s="2">
        <v>20</v>
      </c>
      <c r="AC559" s="2">
        <v>0</v>
      </c>
      <c r="AD559" s="2">
        <v>0</v>
      </c>
      <c r="AE559" s="2">
        <v>0</v>
      </c>
      <c r="AF559" s="2">
        <v>2321.92</v>
      </c>
      <c r="AG559" s="2">
        <v>400</v>
      </c>
      <c r="AH559" s="2">
        <v>0</v>
      </c>
      <c r="AI559" s="2">
        <v>0</v>
      </c>
      <c r="AJ559" s="2">
        <v>943.32</v>
      </c>
      <c r="AK559" s="2">
        <v>0</v>
      </c>
      <c r="AL559" s="2">
        <v>0</v>
      </c>
      <c r="AM559" s="2">
        <v>160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578.6</v>
      </c>
      <c r="AX559" s="2">
        <v>0</v>
      </c>
      <c r="AY559" s="2">
        <v>0</v>
      </c>
      <c r="AZ559" s="2">
        <f t="shared" si="8"/>
        <v>3955.7000000000012</v>
      </c>
      <c r="BA559" s="1" t="s">
        <v>66</v>
      </c>
    </row>
    <row r="560" spans="1:53">
      <c r="A560" s="1" t="s">
        <v>1079</v>
      </c>
      <c r="B560" s="1" t="s">
        <v>4</v>
      </c>
      <c r="C560" s="1" t="s">
        <v>64</v>
      </c>
      <c r="D560" s="7" t="s">
        <v>2208</v>
      </c>
      <c r="E560" t="s">
        <v>1076</v>
      </c>
      <c r="F560" t="s">
        <v>1077</v>
      </c>
      <c r="G560" t="s">
        <v>1078</v>
      </c>
      <c r="H560" s="2">
        <v>8716.06</v>
      </c>
      <c r="I560" s="2">
        <v>0</v>
      </c>
      <c r="J560" s="2">
        <v>1350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808</v>
      </c>
      <c r="S560" s="2">
        <v>0</v>
      </c>
      <c r="T560" s="2">
        <v>0</v>
      </c>
      <c r="U560" s="2">
        <v>0</v>
      </c>
      <c r="V560" s="2">
        <v>0</v>
      </c>
      <c r="W560" s="2">
        <v>808</v>
      </c>
      <c r="X560" s="2">
        <v>0</v>
      </c>
      <c r="Y560" s="2">
        <v>0</v>
      </c>
      <c r="Z560" s="2">
        <v>0</v>
      </c>
      <c r="AA560" s="2">
        <v>0</v>
      </c>
      <c r="AB560" s="2">
        <v>20</v>
      </c>
      <c r="AC560" s="2">
        <v>0</v>
      </c>
      <c r="AD560" s="2">
        <v>0</v>
      </c>
      <c r="AE560" s="2">
        <v>0</v>
      </c>
      <c r="AF560" s="2">
        <v>0</v>
      </c>
      <c r="AG560" s="2">
        <v>400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160</v>
      </c>
      <c r="AN560" s="2">
        <v>0</v>
      </c>
      <c r="AO560" s="2">
        <v>340.56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f t="shared" si="8"/>
        <v>9145.5</v>
      </c>
      <c r="BA560" s="1" t="s">
        <v>392</v>
      </c>
    </row>
    <row r="561" spans="1:53">
      <c r="A561" s="1" t="s">
        <v>1112</v>
      </c>
      <c r="B561" s="1" t="s">
        <v>4</v>
      </c>
      <c r="C561" s="1" t="s">
        <v>64</v>
      </c>
      <c r="D561" s="7" t="s">
        <v>2208</v>
      </c>
      <c r="E561" t="s">
        <v>45</v>
      </c>
      <c r="F561" t="s">
        <v>93</v>
      </c>
      <c r="G561" t="s">
        <v>1111</v>
      </c>
      <c r="H561" s="2">
        <v>7240.03</v>
      </c>
      <c r="I561" s="2">
        <v>301.67</v>
      </c>
      <c r="J561" s="2">
        <v>1350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594</v>
      </c>
      <c r="S561" s="2">
        <v>0</v>
      </c>
      <c r="T561" s="2">
        <v>0</v>
      </c>
      <c r="U561" s="2">
        <v>0</v>
      </c>
      <c r="V561" s="2">
        <v>0</v>
      </c>
      <c r="W561" s="2">
        <v>594</v>
      </c>
      <c r="X561" s="2">
        <v>0</v>
      </c>
      <c r="Y561" s="2">
        <v>0</v>
      </c>
      <c r="Z561" s="2">
        <v>0</v>
      </c>
      <c r="AA561" s="2">
        <v>1800</v>
      </c>
      <c r="AB561" s="2">
        <v>20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160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f t="shared" si="8"/>
        <v>6911.7000000000007</v>
      </c>
      <c r="BA561" s="1" t="s">
        <v>181</v>
      </c>
    </row>
    <row r="562" spans="1:53">
      <c r="A562" s="1" t="s">
        <v>1320</v>
      </c>
      <c r="B562" s="1" t="s">
        <v>17</v>
      </c>
      <c r="C562" s="1" t="s">
        <v>64</v>
      </c>
      <c r="D562" s="7" t="s">
        <v>2208</v>
      </c>
      <c r="E562" t="s">
        <v>456</v>
      </c>
      <c r="F562" t="s">
        <v>98</v>
      </c>
      <c r="G562" t="s">
        <v>72</v>
      </c>
      <c r="H562" s="2">
        <v>21000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3382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882</v>
      </c>
      <c r="AM562" s="2">
        <v>0</v>
      </c>
      <c r="AN562" s="2">
        <v>0</v>
      </c>
      <c r="AO562" s="2">
        <v>494.4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f t="shared" si="8"/>
        <v>16241.6</v>
      </c>
      <c r="BA562" s="1" t="s">
        <v>1321</v>
      </c>
    </row>
    <row r="563" spans="1:53">
      <c r="A563" s="1" t="s">
        <v>1665</v>
      </c>
      <c r="B563" s="1" t="s">
        <v>4</v>
      </c>
      <c r="C563" s="1" t="s">
        <v>64</v>
      </c>
      <c r="D563" s="7" t="s">
        <v>2208</v>
      </c>
      <c r="E563" t="s">
        <v>371</v>
      </c>
      <c r="F563" t="s">
        <v>115</v>
      </c>
      <c r="G563" t="s">
        <v>510</v>
      </c>
      <c r="H563" s="2">
        <v>6750.08</v>
      </c>
      <c r="I563" s="2">
        <v>0</v>
      </c>
      <c r="J563" s="2">
        <v>1100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244</v>
      </c>
      <c r="S563" s="2">
        <v>0</v>
      </c>
      <c r="T563" s="2">
        <v>0</v>
      </c>
      <c r="U563" s="2">
        <v>0</v>
      </c>
      <c r="V563" s="2">
        <v>517.5</v>
      </c>
      <c r="W563" s="2">
        <v>244</v>
      </c>
      <c r="X563" s="2">
        <v>0</v>
      </c>
      <c r="Y563" s="2">
        <v>0</v>
      </c>
      <c r="Z563" s="2">
        <v>0</v>
      </c>
      <c r="AA563" s="2">
        <v>400</v>
      </c>
      <c r="AB563" s="2">
        <v>20</v>
      </c>
      <c r="AC563" s="2">
        <v>0</v>
      </c>
      <c r="AD563" s="2">
        <v>0</v>
      </c>
      <c r="AE563" s="2">
        <v>0</v>
      </c>
      <c r="AF563" s="2">
        <v>931.38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160</v>
      </c>
      <c r="AN563" s="2">
        <v>0</v>
      </c>
      <c r="AO563" s="2">
        <v>549</v>
      </c>
      <c r="AP563" s="2">
        <v>0</v>
      </c>
      <c r="AQ563" s="2">
        <v>0</v>
      </c>
      <c r="AR563" s="2">
        <v>0</v>
      </c>
      <c r="AS563" s="2">
        <v>0</v>
      </c>
      <c r="AT563" s="2">
        <v>2517.2800000000002</v>
      </c>
      <c r="AU563" s="2">
        <v>187.62</v>
      </c>
      <c r="AV563" s="2">
        <v>0</v>
      </c>
      <c r="AW563" s="2">
        <v>0</v>
      </c>
      <c r="AX563" s="2">
        <v>0</v>
      </c>
      <c r="AY563" s="2">
        <v>0</v>
      </c>
      <c r="AZ563" s="2">
        <f t="shared" si="8"/>
        <v>2567.2999999999997</v>
      </c>
      <c r="BA563" s="1" t="s">
        <v>318</v>
      </c>
    </row>
    <row r="564" spans="1:53">
      <c r="A564" s="1" t="s">
        <v>1675</v>
      </c>
      <c r="B564" s="1" t="s">
        <v>17</v>
      </c>
      <c r="C564" s="1" t="s">
        <v>64</v>
      </c>
      <c r="D564" s="7" t="s">
        <v>2208</v>
      </c>
      <c r="E564" t="s">
        <v>115</v>
      </c>
      <c r="F564" t="s">
        <v>835</v>
      </c>
      <c r="G564" t="s">
        <v>184</v>
      </c>
      <c r="H564" s="2">
        <v>5000.0200000000004</v>
      </c>
      <c r="I564" s="2">
        <v>291.67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24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250</v>
      </c>
      <c r="AM564" s="2">
        <v>0</v>
      </c>
      <c r="AN564" s="2">
        <v>0</v>
      </c>
      <c r="AO564" s="2">
        <v>412.54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f t="shared" si="8"/>
        <v>4605.1500000000005</v>
      </c>
      <c r="BA564" s="1" t="s">
        <v>80</v>
      </c>
    </row>
    <row r="565" spans="1:53">
      <c r="A565" s="1" t="s">
        <v>1882</v>
      </c>
      <c r="B565" s="1" t="s">
        <v>243</v>
      </c>
      <c r="C565" s="1" t="s">
        <v>64</v>
      </c>
      <c r="D565" s="7" t="s">
        <v>2208</v>
      </c>
      <c r="E565" t="s">
        <v>56</v>
      </c>
      <c r="F565" t="s">
        <v>1336</v>
      </c>
      <c r="G565" t="s">
        <v>1881</v>
      </c>
      <c r="H565" s="2">
        <v>34650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6716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1396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f t="shared" si="8"/>
        <v>26538</v>
      </c>
      <c r="BA565" s="1" t="s">
        <v>1883</v>
      </c>
    </row>
    <row r="566" spans="1:53">
      <c r="A566" s="1" t="s">
        <v>1945</v>
      </c>
      <c r="B566" s="1" t="s">
        <v>17</v>
      </c>
      <c r="C566" s="1" t="s">
        <v>64</v>
      </c>
      <c r="D566" s="7" t="s">
        <v>2208</v>
      </c>
      <c r="E566" t="s">
        <v>10</v>
      </c>
      <c r="F566" t="s">
        <v>41</v>
      </c>
      <c r="G566" t="s">
        <v>1326</v>
      </c>
      <c r="H566" s="2">
        <v>6600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253</v>
      </c>
      <c r="W566" s="2">
        <v>242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310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f t="shared" si="8"/>
        <v>5795</v>
      </c>
      <c r="BA566" s="1" t="s">
        <v>66</v>
      </c>
    </row>
    <row r="567" spans="1:53">
      <c r="A567" s="1" t="s">
        <v>430</v>
      </c>
      <c r="B567" s="1" t="s">
        <v>4</v>
      </c>
      <c r="C567" s="1" t="s">
        <v>429</v>
      </c>
      <c r="D567" s="7" t="s">
        <v>2209</v>
      </c>
      <c r="E567" t="s">
        <v>427</v>
      </c>
      <c r="F567" t="s">
        <v>201</v>
      </c>
      <c r="G567" t="s">
        <v>428</v>
      </c>
      <c r="H567" s="2">
        <v>6750.02</v>
      </c>
      <c r="I567" s="2">
        <v>3571.88</v>
      </c>
      <c r="J567" s="2">
        <v>1350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999</v>
      </c>
      <c r="S567" s="2">
        <v>0</v>
      </c>
      <c r="T567" s="2">
        <v>0</v>
      </c>
      <c r="U567" s="2">
        <v>0</v>
      </c>
      <c r="V567" s="2">
        <v>0</v>
      </c>
      <c r="W567" s="2">
        <v>999</v>
      </c>
      <c r="X567" s="2">
        <v>0</v>
      </c>
      <c r="Y567" s="2">
        <v>0</v>
      </c>
      <c r="Z567" s="2">
        <v>0</v>
      </c>
      <c r="AA567" s="2">
        <v>400</v>
      </c>
      <c r="AB567" s="2">
        <v>20</v>
      </c>
      <c r="AC567" s="2">
        <v>0</v>
      </c>
      <c r="AD567" s="2">
        <v>0</v>
      </c>
      <c r="AE567" s="2">
        <v>0</v>
      </c>
      <c r="AF567" s="2">
        <v>0</v>
      </c>
      <c r="AG567" s="2">
        <v>1000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160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f t="shared" si="8"/>
        <v>10091.900000000001</v>
      </c>
      <c r="BA567" s="1" t="s">
        <v>80</v>
      </c>
    </row>
    <row r="568" spans="1:53">
      <c r="A568" s="1" t="s">
        <v>627</v>
      </c>
      <c r="B568" s="1" t="s">
        <v>4</v>
      </c>
      <c r="C568" s="1" t="s">
        <v>429</v>
      </c>
      <c r="D568" s="7" t="s">
        <v>2209</v>
      </c>
      <c r="E568" t="s">
        <v>456</v>
      </c>
      <c r="F568" t="s">
        <v>472</v>
      </c>
      <c r="G568" t="s">
        <v>626</v>
      </c>
      <c r="H568" s="2">
        <v>6750.06</v>
      </c>
      <c r="I568" s="2">
        <v>0</v>
      </c>
      <c r="J568" s="2">
        <v>1350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270</v>
      </c>
      <c r="S568" s="2">
        <v>0</v>
      </c>
      <c r="T568" s="2">
        <v>0</v>
      </c>
      <c r="U568" s="2">
        <v>0</v>
      </c>
      <c r="V568" s="2">
        <v>0</v>
      </c>
      <c r="W568" s="2">
        <v>270</v>
      </c>
      <c r="X568" s="2">
        <v>0</v>
      </c>
      <c r="Y568" s="2">
        <v>0</v>
      </c>
      <c r="Z568" s="2">
        <v>0</v>
      </c>
      <c r="AA568" s="2">
        <v>800</v>
      </c>
      <c r="AB568" s="2">
        <v>20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344.52</v>
      </c>
      <c r="AK568" s="2">
        <v>0</v>
      </c>
      <c r="AL568" s="2">
        <v>0</v>
      </c>
      <c r="AM568" s="2">
        <v>160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2573.44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f t="shared" si="8"/>
        <v>4202.1000000000004</v>
      </c>
      <c r="BA568" s="1" t="s">
        <v>80</v>
      </c>
    </row>
    <row r="569" spans="1:53">
      <c r="A569" s="1" t="s">
        <v>1023</v>
      </c>
      <c r="B569" s="1" t="s">
        <v>4</v>
      </c>
      <c r="C569" s="1" t="s">
        <v>429</v>
      </c>
      <c r="D569" s="7" t="s">
        <v>2209</v>
      </c>
      <c r="E569" t="s">
        <v>1020</v>
      </c>
      <c r="F569" t="s">
        <v>1021</v>
      </c>
      <c r="G569" t="s">
        <v>1022</v>
      </c>
      <c r="H569" s="2">
        <v>6750.02</v>
      </c>
      <c r="I569" s="2">
        <v>2390.63</v>
      </c>
      <c r="J569" s="2">
        <v>1350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785</v>
      </c>
      <c r="S569" s="2">
        <v>0</v>
      </c>
      <c r="T569" s="2">
        <v>0</v>
      </c>
      <c r="U569" s="2">
        <v>0</v>
      </c>
      <c r="V569" s="2">
        <v>0</v>
      </c>
      <c r="W569" s="2">
        <v>785</v>
      </c>
      <c r="X569" s="2">
        <v>0</v>
      </c>
      <c r="Y569" s="2">
        <v>0</v>
      </c>
      <c r="Z569" s="2">
        <v>0</v>
      </c>
      <c r="AA569" s="2">
        <v>400</v>
      </c>
      <c r="AB569" s="2">
        <v>20</v>
      </c>
      <c r="AC569" s="2">
        <v>0</v>
      </c>
      <c r="AD569" s="2">
        <v>0</v>
      </c>
      <c r="AE569" s="2">
        <v>0</v>
      </c>
      <c r="AF569" s="2">
        <v>0</v>
      </c>
      <c r="AG569" s="2">
        <v>1200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160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f t="shared" si="8"/>
        <v>8710.6500000000015</v>
      </c>
      <c r="BA569" s="1" t="s">
        <v>80</v>
      </c>
    </row>
    <row r="570" spans="1:53">
      <c r="A570" s="1" t="s">
        <v>1024</v>
      </c>
      <c r="B570" s="1" t="s">
        <v>4</v>
      </c>
      <c r="C570" s="1" t="s">
        <v>429</v>
      </c>
      <c r="D570" s="7" t="s">
        <v>2209</v>
      </c>
      <c r="E570" t="s">
        <v>146</v>
      </c>
      <c r="F570" t="s">
        <v>166</v>
      </c>
      <c r="G570" t="s">
        <v>544</v>
      </c>
      <c r="H570" s="2">
        <v>7750</v>
      </c>
      <c r="I570" s="2">
        <v>0</v>
      </c>
      <c r="J570" s="2">
        <v>1350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650</v>
      </c>
      <c r="S570" s="2">
        <v>0</v>
      </c>
      <c r="T570" s="2">
        <v>0</v>
      </c>
      <c r="U570" s="2">
        <v>0</v>
      </c>
      <c r="V570" s="2">
        <v>0</v>
      </c>
      <c r="W570" s="2">
        <v>650</v>
      </c>
      <c r="X570" s="2">
        <v>0</v>
      </c>
      <c r="Y570" s="2">
        <v>0</v>
      </c>
      <c r="Z570" s="2">
        <v>0</v>
      </c>
      <c r="AA570" s="2">
        <v>0</v>
      </c>
      <c r="AB570" s="2">
        <v>20</v>
      </c>
      <c r="AC570" s="2">
        <v>0</v>
      </c>
      <c r="AD570" s="2">
        <v>0</v>
      </c>
      <c r="AE570" s="2">
        <v>0</v>
      </c>
      <c r="AF570" s="2">
        <v>0</v>
      </c>
      <c r="AG570" s="2">
        <v>600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160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f t="shared" si="8"/>
        <v>8320</v>
      </c>
      <c r="BA570" s="1" t="s">
        <v>181</v>
      </c>
    </row>
    <row r="571" spans="1:53">
      <c r="A571" s="1" t="s">
        <v>1073</v>
      </c>
      <c r="B571" s="1" t="s">
        <v>4</v>
      </c>
      <c r="C571" s="1" t="s">
        <v>429</v>
      </c>
      <c r="D571" s="7" t="s">
        <v>2209</v>
      </c>
      <c r="E571" t="s">
        <v>10</v>
      </c>
      <c r="F571" t="s">
        <v>1072</v>
      </c>
      <c r="G571" t="s">
        <v>621</v>
      </c>
      <c r="H571" s="2">
        <v>7750</v>
      </c>
      <c r="I571" s="2">
        <v>0</v>
      </c>
      <c r="J571" s="2">
        <v>1350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650</v>
      </c>
      <c r="S571" s="2">
        <v>0</v>
      </c>
      <c r="T571" s="2">
        <v>0</v>
      </c>
      <c r="U571" s="2">
        <v>0</v>
      </c>
      <c r="V571" s="2">
        <v>0</v>
      </c>
      <c r="W571" s="2">
        <v>650</v>
      </c>
      <c r="X571" s="2">
        <v>0</v>
      </c>
      <c r="Y571" s="2">
        <v>0</v>
      </c>
      <c r="Z571" s="2">
        <v>0</v>
      </c>
      <c r="AA571" s="2">
        <v>0</v>
      </c>
      <c r="AB571" s="2">
        <v>20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160</v>
      </c>
      <c r="AN571" s="2">
        <v>0</v>
      </c>
      <c r="AO571" s="2">
        <v>0</v>
      </c>
      <c r="AP571" s="2">
        <v>0</v>
      </c>
      <c r="AQ571" s="2">
        <v>0</v>
      </c>
      <c r="AR571" s="2">
        <v>150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f t="shared" si="8"/>
        <v>8770</v>
      </c>
      <c r="BA571" s="1" t="s">
        <v>80</v>
      </c>
    </row>
    <row r="572" spans="1:53">
      <c r="A572" s="1" t="s">
        <v>1075</v>
      </c>
      <c r="B572" s="1" t="s">
        <v>4</v>
      </c>
      <c r="C572" s="1" t="s">
        <v>429</v>
      </c>
      <c r="D572" s="7" t="s">
        <v>2209</v>
      </c>
      <c r="E572" t="s">
        <v>1074</v>
      </c>
      <c r="F572" t="s">
        <v>412</v>
      </c>
      <c r="G572" t="s">
        <v>68</v>
      </c>
      <c r="H572" s="2">
        <v>6750.08</v>
      </c>
      <c r="I572" s="2">
        <v>1912.5</v>
      </c>
      <c r="J572" s="2">
        <v>1350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744</v>
      </c>
      <c r="S572" s="2">
        <v>0</v>
      </c>
      <c r="T572" s="2">
        <v>0</v>
      </c>
      <c r="U572" s="2">
        <v>0</v>
      </c>
      <c r="V572" s="2">
        <v>0</v>
      </c>
      <c r="W572" s="2">
        <v>744</v>
      </c>
      <c r="X572" s="2">
        <v>0</v>
      </c>
      <c r="Y572" s="2">
        <v>0</v>
      </c>
      <c r="Z572" s="2">
        <v>0</v>
      </c>
      <c r="AA572" s="2">
        <v>1200</v>
      </c>
      <c r="AB572" s="2">
        <v>20</v>
      </c>
      <c r="AC572" s="2">
        <v>0</v>
      </c>
      <c r="AD572" s="2">
        <v>0</v>
      </c>
      <c r="AE572" s="2">
        <v>0</v>
      </c>
      <c r="AF572" s="2">
        <v>2615.36</v>
      </c>
      <c r="AG572" s="2">
        <v>0</v>
      </c>
      <c r="AH572" s="2">
        <v>0</v>
      </c>
      <c r="AI572" s="2">
        <v>0</v>
      </c>
      <c r="AJ572" s="2">
        <v>943.32</v>
      </c>
      <c r="AK572" s="2">
        <v>0</v>
      </c>
      <c r="AL572" s="2">
        <v>0</v>
      </c>
      <c r="AM572" s="2">
        <v>160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f t="shared" si="8"/>
        <v>5073.8999999999996</v>
      </c>
      <c r="BA572" s="1" t="s">
        <v>80</v>
      </c>
    </row>
    <row r="573" spans="1:53">
      <c r="A573" s="1" t="s">
        <v>1083</v>
      </c>
      <c r="B573" s="1" t="s">
        <v>4</v>
      </c>
      <c r="C573" s="1" t="s">
        <v>429</v>
      </c>
      <c r="D573" s="7" t="s">
        <v>2209</v>
      </c>
      <c r="E573" t="s">
        <v>141</v>
      </c>
      <c r="F573" t="s">
        <v>676</v>
      </c>
      <c r="G573" t="s">
        <v>1082</v>
      </c>
      <c r="H573" s="2">
        <v>6750.02</v>
      </c>
      <c r="I573" s="2">
        <v>450</v>
      </c>
      <c r="J573" s="2">
        <v>1350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294</v>
      </c>
      <c r="S573" s="2">
        <v>0</v>
      </c>
      <c r="T573" s="2">
        <v>0</v>
      </c>
      <c r="U573" s="2">
        <v>0</v>
      </c>
      <c r="V573" s="2">
        <v>0</v>
      </c>
      <c r="W573" s="2">
        <v>294</v>
      </c>
      <c r="X573" s="2">
        <v>2394</v>
      </c>
      <c r="Y573" s="2">
        <v>0</v>
      </c>
      <c r="Z573" s="2">
        <v>0</v>
      </c>
      <c r="AA573" s="2">
        <v>0</v>
      </c>
      <c r="AB573" s="2">
        <v>20</v>
      </c>
      <c r="AC573" s="2">
        <v>0</v>
      </c>
      <c r="AD573" s="2">
        <v>0</v>
      </c>
      <c r="AE573" s="2">
        <v>0</v>
      </c>
      <c r="AF573" s="2">
        <v>1745.92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160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f t="shared" si="8"/>
        <v>4230.1000000000004</v>
      </c>
      <c r="BA573" s="1" t="s">
        <v>80</v>
      </c>
    </row>
    <row r="574" spans="1:53">
      <c r="A574" s="1" t="s">
        <v>113</v>
      </c>
      <c r="B574" s="1" t="s">
        <v>4</v>
      </c>
      <c r="C574" s="1" t="s">
        <v>112</v>
      </c>
      <c r="D574" s="7" t="s">
        <v>2210</v>
      </c>
      <c r="E574" t="s">
        <v>109</v>
      </c>
      <c r="F574" t="s">
        <v>110</v>
      </c>
      <c r="G574" t="s">
        <v>111</v>
      </c>
      <c r="H574" s="2">
        <v>7891</v>
      </c>
      <c r="I574" s="2">
        <v>164.4</v>
      </c>
      <c r="J574" s="2">
        <v>1350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686</v>
      </c>
      <c r="S574" s="2">
        <v>0</v>
      </c>
      <c r="T574" s="2">
        <v>0</v>
      </c>
      <c r="U574" s="2">
        <v>0</v>
      </c>
      <c r="V574" s="2">
        <v>0</v>
      </c>
      <c r="W574" s="2">
        <v>686</v>
      </c>
      <c r="X574" s="2">
        <v>0</v>
      </c>
      <c r="Y574" s="2">
        <v>0</v>
      </c>
      <c r="Z574" s="2">
        <v>0</v>
      </c>
      <c r="AA574" s="2">
        <v>400</v>
      </c>
      <c r="AB574" s="2">
        <v>20</v>
      </c>
      <c r="AC574" s="2">
        <v>0</v>
      </c>
      <c r="AD574" s="2">
        <v>0</v>
      </c>
      <c r="AE574" s="2">
        <v>0</v>
      </c>
      <c r="AF574" s="2">
        <v>0</v>
      </c>
      <c r="AG574" s="2">
        <v>800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160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f t="shared" si="8"/>
        <v>8025.4</v>
      </c>
      <c r="BA574" s="1" t="s">
        <v>114</v>
      </c>
    </row>
    <row r="575" spans="1:53">
      <c r="A575" s="1" t="s">
        <v>199</v>
      </c>
      <c r="B575" s="1" t="s">
        <v>4</v>
      </c>
      <c r="C575" s="1" t="s">
        <v>112</v>
      </c>
      <c r="D575" s="7" t="s">
        <v>2210</v>
      </c>
      <c r="E575" t="s">
        <v>27</v>
      </c>
      <c r="F575" t="s">
        <v>146</v>
      </c>
      <c r="G575" t="s">
        <v>198</v>
      </c>
      <c r="H575" s="2">
        <v>7891.04</v>
      </c>
      <c r="I575" s="2">
        <v>0</v>
      </c>
      <c r="J575" s="2">
        <v>1350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672</v>
      </c>
      <c r="S575" s="2">
        <v>0</v>
      </c>
      <c r="T575" s="2">
        <v>0</v>
      </c>
      <c r="U575" s="2">
        <v>0</v>
      </c>
      <c r="V575" s="2">
        <v>0</v>
      </c>
      <c r="W575" s="2">
        <v>672</v>
      </c>
      <c r="X575" s="2">
        <v>0</v>
      </c>
      <c r="Y575" s="2">
        <v>0</v>
      </c>
      <c r="Z575" s="2">
        <v>0</v>
      </c>
      <c r="AA575" s="2">
        <v>800</v>
      </c>
      <c r="AB575" s="2">
        <v>20</v>
      </c>
      <c r="AC575" s="2">
        <v>0</v>
      </c>
      <c r="AD575" s="2">
        <v>0</v>
      </c>
      <c r="AE575" s="2">
        <v>0</v>
      </c>
      <c r="AF575" s="2">
        <v>653.84</v>
      </c>
      <c r="AG575" s="2">
        <v>0</v>
      </c>
      <c r="AH575" s="2">
        <v>0</v>
      </c>
      <c r="AI575" s="2">
        <v>0</v>
      </c>
      <c r="AJ575" s="2">
        <v>574.20000000000005</v>
      </c>
      <c r="AK575" s="2">
        <v>0</v>
      </c>
      <c r="AL575" s="2">
        <v>0</v>
      </c>
      <c r="AM575" s="2">
        <v>160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f t="shared" si="8"/>
        <v>7033.0000000000009</v>
      </c>
      <c r="BA575" s="1" t="s">
        <v>114</v>
      </c>
    </row>
    <row r="576" spans="1:53">
      <c r="A576" s="1" t="s">
        <v>251</v>
      </c>
      <c r="B576" s="1" t="s">
        <v>4</v>
      </c>
      <c r="C576" s="1" t="s">
        <v>112</v>
      </c>
      <c r="D576" s="7" t="s">
        <v>2210</v>
      </c>
      <c r="E576" t="s">
        <v>249</v>
      </c>
      <c r="F576" t="s">
        <v>195</v>
      </c>
      <c r="G576" t="s">
        <v>250</v>
      </c>
      <c r="H576" s="2">
        <v>7891.04</v>
      </c>
      <c r="I576" s="2">
        <v>0</v>
      </c>
      <c r="J576" s="2">
        <v>1350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672</v>
      </c>
      <c r="S576" s="2">
        <v>0</v>
      </c>
      <c r="T576" s="2">
        <v>0</v>
      </c>
      <c r="U576" s="2">
        <v>0</v>
      </c>
      <c r="V576" s="2">
        <v>0</v>
      </c>
      <c r="W576" s="2">
        <v>672</v>
      </c>
      <c r="X576" s="2">
        <v>0</v>
      </c>
      <c r="Y576" s="2">
        <v>0</v>
      </c>
      <c r="Z576" s="2">
        <v>0</v>
      </c>
      <c r="AA576" s="2">
        <v>1200</v>
      </c>
      <c r="AB576" s="2">
        <v>20</v>
      </c>
      <c r="AC576" s="2">
        <v>0</v>
      </c>
      <c r="AD576" s="2">
        <v>0</v>
      </c>
      <c r="AE576" s="2">
        <v>0</v>
      </c>
      <c r="AF576" s="2">
        <v>0</v>
      </c>
      <c r="AG576" s="2">
        <v>400</v>
      </c>
      <c r="AH576" s="2">
        <v>0</v>
      </c>
      <c r="AI576" s="2">
        <v>0</v>
      </c>
      <c r="AJ576" s="2">
        <v>1405.54</v>
      </c>
      <c r="AK576" s="2">
        <v>0</v>
      </c>
      <c r="AL576" s="2">
        <v>0</v>
      </c>
      <c r="AM576" s="2">
        <v>160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f t="shared" si="8"/>
        <v>6055.5000000000009</v>
      </c>
      <c r="BA576" s="1" t="s">
        <v>114</v>
      </c>
    </row>
    <row r="577" spans="1:53">
      <c r="A577" s="1" t="s">
        <v>254</v>
      </c>
      <c r="B577" s="1" t="s">
        <v>4</v>
      </c>
      <c r="C577" s="1" t="s">
        <v>112</v>
      </c>
      <c r="D577" s="7" t="s">
        <v>2210</v>
      </c>
      <c r="E577" t="s">
        <v>249</v>
      </c>
      <c r="F577" t="s">
        <v>252</v>
      </c>
      <c r="G577" t="s">
        <v>253</v>
      </c>
      <c r="H577" s="2">
        <v>7891.06</v>
      </c>
      <c r="I577" s="2">
        <v>0</v>
      </c>
      <c r="J577" s="2">
        <v>1100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644</v>
      </c>
      <c r="S577" s="2">
        <v>0</v>
      </c>
      <c r="T577" s="2">
        <v>0</v>
      </c>
      <c r="U577" s="2">
        <v>0</v>
      </c>
      <c r="V577" s="2">
        <v>302.49</v>
      </c>
      <c r="W577" s="2">
        <v>644</v>
      </c>
      <c r="X577" s="2">
        <v>0</v>
      </c>
      <c r="Y577" s="2">
        <v>0</v>
      </c>
      <c r="Z577" s="2">
        <v>0</v>
      </c>
      <c r="AA577" s="2">
        <v>1200</v>
      </c>
      <c r="AB577" s="2">
        <v>20</v>
      </c>
      <c r="AC577" s="2">
        <v>0</v>
      </c>
      <c r="AD577" s="2">
        <v>0</v>
      </c>
      <c r="AE577" s="2">
        <v>997.62</v>
      </c>
      <c r="AF577" s="2">
        <v>1555.84</v>
      </c>
      <c r="AG577" s="2">
        <v>1000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160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1605</v>
      </c>
      <c r="AT577" s="2">
        <v>0</v>
      </c>
      <c r="AU577" s="2">
        <v>533.76</v>
      </c>
      <c r="AV577" s="2">
        <v>0</v>
      </c>
      <c r="AW577" s="2">
        <v>0</v>
      </c>
      <c r="AX577" s="2">
        <v>0</v>
      </c>
      <c r="AY577" s="2">
        <v>0</v>
      </c>
      <c r="AZ577" s="2">
        <f t="shared" si="8"/>
        <v>1616.3500000000015</v>
      </c>
      <c r="BA577" s="1" t="s">
        <v>114</v>
      </c>
    </row>
    <row r="578" spans="1:53">
      <c r="A578" s="1" t="s">
        <v>267</v>
      </c>
      <c r="B578" s="1" t="s">
        <v>4</v>
      </c>
      <c r="C578" s="1" t="s">
        <v>112</v>
      </c>
      <c r="D578" s="7" t="s">
        <v>2210</v>
      </c>
      <c r="E578" t="s">
        <v>236</v>
      </c>
      <c r="F578" t="s">
        <v>166</v>
      </c>
      <c r="G578" t="s">
        <v>266</v>
      </c>
      <c r="H578" s="2">
        <v>7891</v>
      </c>
      <c r="I578" s="2">
        <v>0</v>
      </c>
      <c r="J578" s="2">
        <v>1350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672</v>
      </c>
      <c r="S578" s="2">
        <v>0</v>
      </c>
      <c r="T578" s="2">
        <v>0</v>
      </c>
      <c r="U578" s="2">
        <v>0</v>
      </c>
      <c r="V578" s="2">
        <v>0</v>
      </c>
      <c r="W578" s="2">
        <v>672</v>
      </c>
      <c r="X578" s="2">
        <v>0</v>
      </c>
      <c r="Y578" s="2">
        <v>0</v>
      </c>
      <c r="Z578" s="2">
        <v>0</v>
      </c>
      <c r="AA578" s="2">
        <v>600</v>
      </c>
      <c r="AB578" s="2">
        <v>20</v>
      </c>
      <c r="AC578" s="2">
        <v>1945</v>
      </c>
      <c r="AD578" s="2">
        <v>0</v>
      </c>
      <c r="AE578" s="2">
        <v>0</v>
      </c>
      <c r="AF578" s="2">
        <v>0</v>
      </c>
      <c r="AG578" s="2">
        <v>600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160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f t="shared" si="8"/>
        <v>5916</v>
      </c>
      <c r="BA578" s="1" t="s">
        <v>114</v>
      </c>
    </row>
    <row r="579" spans="1:53">
      <c r="A579" s="1" t="s">
        <v>270</v>
      </c>
      <c r="B579" s="1" t="s">
        <v>4</v>
      </c>
      <c r="C579" s="1" t="s">
        <v>112</v>
      </c>
      <c r="D579" s="7" t="s">
        <v>2210</v>
      </c>
      <c r="E579" t="s">
        <v>268</v>
      </c>
      <c r="F579" t="s">
        <v>94</v>
      </c>
      <c r="G579" t="s">
        <v>269</v>
      </c>
      <c r="H579" s="2">
        <v>7891.03</v>
      </c>
      <c r="I579" s="2">
        <v>295.92</v>
      </c>
      <c r="J579" s="2">
        <v>1350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696</v>
      </c>
      <c r="S579" s="2">
        <v>0</v>
      </c>
      <c r="T579" s="2">
        <v>0</v>
      </c>
      <c r="U579" s="2">
        <v>0</v>
      </c>
      <c r="V579" s="2">
        <v>0</v>
      </c>
      <c r="W579" s="2">
        <v>696</v>
      </c>
      <c r="X579" s="2">
        <v>0</v>
      </c>
      <c r="Y579" s="2">
        <v>0</v>
      </c>
      <c r="Z579" s="2">
        <v>0</v>
      </c>
      <c r="AA579" s="2">
        <v>600</v>
      </c>
      <c r="AB579" s="2">
        <v>20</v>
      </c>
      <c r="AC579" s="2">
        <v>0</v>
      </c>
      <c r="AD579" s="2">
        <v>0</v>
      </c>
      <c r="AE579" s="2">
        <v>1067.28</v>
      </c>
      <c r="AF579" s="2">
        <v>1961.6</v>
      </c>
      <c r="AG579" s="2">
        <v>400</v>
      </c>
      <c r="AH579" s="2">
        <v>0</v>
      </c>
      <c r="AI579" s="2">
        <v>0</v>
      </c>
      <c r="AJ579" s="2">
        <v>1517.52</v>
      </c>
      <c r="AK579" s="2">
        <v>0</v>
      </c>
      <c r="AL579" s="2">
        <v>0</v>
      </c>
      <c r="AM579" s="2">
        <v>160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555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f t="shared" si="8"/>
        <v>3255.5500000000015</v>
      </c>
      <c r="BA579" s="1" t="s">
        <v>114</v>
      </c>
    </row>
    <row r="580" spans="1:53">
      <c r="A580" s="1" t="s">
        <v>279</v>
      </c>
      <c r="B580" s="1" t="s">
        <v>4</v>
      </c>
      <c r="C580" s="1" t="s">
        <v>112</v>
      </c>
      <c r="D580" s="7" t="s">
        <v>2210</v>
      </c>
      <c r="E580" t="s">
        <v>276</v>
      </c>
      <c r="F580" t="s">
        <v>277</v>
      </c>
      <c r="G580" t="s">
        <v>278</v>
      </c>
      <c r="H580" s="2">
        <v>7891.02</v>
      </c>
      <c r="I580" s="2">
        <v>0</v>
      </c>
      <c r="J580" s="2">
        <v>1350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672</v>
      </c>
      <c r="S580" s="2">
        <v>0</v>
      </c>
      <c r="T580" s="2">
        <v>0</v>
      </c>
      <c r="U580" s="2">
        <v>0</v>
      </c>
      <c r="V580" s="2">
        <v>0</v>
      </c>
      <c r="W580" s="2">
        <v>672</v>
      </c>
      <c r="X580" s="2">
        <v>0</v>
      </c>
      <c r="Y580" s="2">
        <v>0</v>
      </c>
      <c r="Z580" s="2">
        <v>0</v>
      </c>
      <c r="AA580" s="2">
        <v>2000</v>
      </c>
      <c r="AB580" s="2">
        <v>20</v>
      </c>
      <c r="AC580" s="2">
        <v>260</v>
      </c>
      <c r="AD580" s="2">
        <v>0</v>
      </c>
      <c r="AE580" s="2">
        <v>0</v>
      </c>
      <c r="AF580" s="2">
        <v>1579.28</v>
      </c>
      <c r="AG580" s="2">
        <v>0</v>
      </c>
      <c r="AH580" s="2">
        <v>0</v>
      </c>
      <c r="AI580" s="2">
        <v>0</v>
      </c>
      <c r="AJ580" s="2">
        <v>1414.04</v>
      </c>
      <c r="AK580" s="2">
        <v>0</v>
      </c>
      <c r="AL580" s="2">
        <v>0</v>
      </c>
      <c r="AM580" s="2">
        <v>160</v>
      </c>
      <c r="AN580" s="2">
        <v>0</v>
      </c>
      <c r="AO580" s="2">
        <v>0</v>
      </c>
      <c r="AP580" s="2">
        <v>0</v>
      </c>
      <c r="AQ580" s="2">
        <v>0</v>
      </c>
      <c r="AR580" s="2">
        <v>460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f t="shared" si="8"/>
        <v>3347.7000000000007</v>
      </c>
      <c r="BA580" s="1" t="s">
        <v>114</v>
      </c>
    </row>
    <row r="581" spans="1:53">
      <c r="A581" s="1" t="s">
        <v>297</v>
      </c>
      <c r="B581" s="1" t="s">
        <v>4</v>
      </c>
      <c r="C581" s="1" t="s">
        <v>112</v>
      </c>
      <c r="D581" s="7" t="s">
        <v>2210</v>
      </c>
      <c r="E581" t="s">
        <v>98</v>
      </c>
      <c r="F581" t="s">
        <v>295</v>
      </c>
      <c r="G581" t="s">
        <v>296</v>
      </c>
      <c r="H581" s="2">
        <v>7891.06</v>
      </c>
      <c r="I581" s="2">
        <v>0</v>
      </c>
      <c r="J581" s="2">
        <v>1350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672</v>
      </c>
      <c r="S581" s="2">
        <v>0</v>
      </c>
      <c r="T581" s="2">
        <v>0</v>
      </c>
      <c r="U581" s="2">
        <v>0</v>
      </c>
      <c r="V581" s="2">
        <v>0</v>
      </c>
      <c r="W581" s="2">
        <v>672</v>
      </c>
      <c r="X581" s="2">
        <v>0</v>
      </c>
      <c r="Y581" s="2">
        <v>0</v>
      </c>
      <c r="Z581" s="2">
        <v>0</v>
      </c>
      <c r="AA581" s="2">
        <v>1000</v>
      </c>
      <c r="AB581" s="2">
        <v>20</v>
      </c>
      <c r="AC581" s="2">
        <v>0</v>
      </c>
      <c r="AD581" s="2">
        <v>0</v>
      </c>
      <c r="AE581" s="2">
        <v>443.26</v>
      </c>
      <c r="AF581" s="2">
        <v>1460.6</v>
      </c>
      <c r="AG581" s="2">
        <v>1200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160</v>
      </c>
      <c r="AN581" s="2">
        <v>0</v>
      </c>
      <c r="AO581" s="2">
        <v>0</v>
      </c>
      <c r="AP581" s="2">
        <v>0</v>
      </c>
      <c r="AQ581" s="2">
        <v>0</v>
      </c>
      <c r="AR581" s="2">
        <v>160</v>
      </c>
      <c r="AS581" s="2">
        <v>0</v>
      </c>
      <c r="AT581" s="2">
        <v>0</v>
      </c>
      <c r="AU581" s="2">
        <v>292.05</v>
      </c>
      <c r="AV581" s="2">
        <v>0</v>
      </c>
      <c r="AW581" s="2">
        <v>0</v>
      </c>
      <c r="AX581" s="2">
        <v>0</v>
      </c>
      <c r="AY581" s="2">
        <v>0</v>
      </c>
      <c r="AZ581" s="2">
        <f t="shared" si="8"/>
        <v>4505.1500000000005</v>
      </c>
      <c r="BA581" s="1" t="s">
        <v>114</v>
      </c>
    </row>
    <row r="582" spans="1:53">
      <c r="A582" s="1" t="s">
        <v>447</v>
      </c>
      <c r="B582" s="1" t="s">
        <v>4</v>
      </c>
      <c r="C582" s="1" t="s">
        <v>112</v>
      </c>
      <c r="D582" s="7" t="s">
        <v>2210</v>
      </c>
      <c r="E582" t="s">
        <v>387</v>
      </c>
      <c r="F582" t="s">
        <v>445</v>
      </c>
      <c r="G582" t="s">
        <v>446</v>
      </c>
      <c r="H582" s="2">
        <v>8502.02</v>
      </c>
      <c r="I582" s="2">
        <v>354.25</v>
      </c>
      <c r="J582" s="2">
        <v>1350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800</v>
      </c>
      <c r="S582" s="2">
        <v>0</v>
      </c>
      <c r="T582" s="2">
        <v>0</v>
      </c>
      <c r="U582" s="2">
        <v>0</v>
      </c>
      <c r="V582" s="2">
        <v>0</v>
      </c>
      <c r="W582" s="2">
        <v>800</v>
      </c>
      <c r="X582" s="2">
        <v>0</v>
      </c>
      <c r="Y582" s="2">
        <v>0</v>
      </c>
      <c r="Z582" s="2">
        <v>0</v>
      </c>
      <c r="AA582" s="2">
        <v>1600</v>
      </c>
      <c r="AB582" s="2">
        <v>20</v>
      </c>
      <c r="AC582" s="2">
        <v>1510</v>
      </c>
      <c r="AD582" s="2">
        <v>0</v>
      </c>
      <c r="AE582" s="2">
        <v>667.32</v>
      </c>
      <c r="AF582" s="2">
        <v>2074.98</v>
      </c>
      <c r="AG582" s="2">
        <v>0</v>
      </c>
      <c r="AH582" s="2">
        <v>0</v>
      </c>
      <c r="AI582" s="2">
        <v>0</v>
      </c>
      <c r="AJ582" s="2">
        <v>943.32</v>
      </c>
      <c r="AK582" s="2">
        <v>0</v>
      </c>
      <c r="AL582" s="2">
        <v>0</v>
      </c>
      <c r="AM582" s="2">
        <v>160</v>
      </c>
      <c r="AN582" s="2">
        <v>0</v>
      </c>
      <c r="AO582" s="2">
        <v>0</v>
      </c>
      <c r="AP582" s="2">
        <v>0</v>
      </c>
      <c r="AQ582" s="2">
        <v>0</v>
      </c>
      <c r="AR582" s="2">
        <v>200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f t="shared" si="8"/>
        <v>3030.650000000001</v>
      </c>
      <c r="BA582" s="1" t="s">
        <v>114</v>
      </c>
    </row>
    <row r="583" spans="1:53">
      <c r="A583" s="1" t="s">
        <v>527</v>
      </c>
      <c r="B583" s="1" t="s">
        <v>4</v>
      </c>
      <c r="C583" s="1" t="s">
        <v>112</v>
      </c>
      <c r="D583" s="7" t="s">
        <v>2210</v>
      </c>
      <c r="E583" t="s">
        <v>10</v>
      </c>
      <c r="F583" t="s">
        <v>525</v>
      </c>
      <c r="G583" t="s">
        <v>526</v>
      </c>
      <c r="H583" s="2">
        <v>7891.02</v>
      </c>
      <c r="I583" s="2">
        <v>1841.23</v>
      </c>
      <c r="J583" s="2">
        <v>1350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3420</v>
      </c>
      <c r="Q583" s="2">
        <v>3433</v>
      </c>
      <c r="R583" s="2">
        <v>873</v>
      </c>
      <c r="S583" s="2">
        <v>0</v>
      </c>
      <c r="T583" s="2">
        <v>0</v>
      </c>
      <c r="U583" s="2">
        <v>0</v>
      </c>
      <c r="V583" s="2">
        <v>0</v>
      </c>
      <c r="W583" s="2">
        <v>873</v>
      </c>
      <c r="X583" s="2">
        <v>0</v>
      </c>
      <c r="Y583" s="2">
        <v>0</v>
      </c>
      <c r="Z583" s="2">
        <v>0</v>
      </c>
      <c r="AA583" s="2">
        <v>2000</v>
      </c>
      <c r="AB583" s="2">
        <v>20</v>
      </c>
      <c r="AC583" s="2">
        <v>0</v>
      </c>
      <c r="AD583" s="2">
        <v>0</v>
      </c>
      <c r="AE583" s="2">
        <v>0</v>
      </c>
      <c r="AF583" s="2">
        <v>2316.1799999999998</v>
      </c>
      <c r="AG583" s="2">
        <v>0</v>
      </c>
      <c r="AH583" s="2">
        <v>0</v>
      </c>
      <c r="AI583" s="2">
        <v>0</v>
      </c>
      <c r="AJ583" s="2">
        <v>943.32</v>
      </c>
      <c r="AK583" s="2">
        <v>0</v>
      </c>
      <c r="AL583" s="2">
        <v>0</v>
      </c>
      <c r="AM583" s="2">
        <v>160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f t="shared" si="8"/>
        <v>12495.75</v>
      </c>
      <c r="BA583" s="1" t="s">
        <v>114</v>
      </c>
    </row>
    <row r="584" spans="1:53">
      <c r="A584" s="1" t="s">
        <v>555</v>
      </c>
      <c r="B584" s="1" t="s">
        <v>4</v>
      </c>
      <c r="C584" s="1" t="s">
        <v>112</v>
      </c>
      <c r="D584" s="7" t="s">
        <v>2210</v>
      </c>
      <c r="E584" t="s">
        <v>86</v>
      </c>
      <c r="F584" t="s">
        <v>37</v>
      </c>
      <c r="G584" t="s">
        <v>554</v>
      </c>
      <c r="H584" s="2">
        <v>7891.03</v>
      </c>
      <c r="I584" s="2">
        <v>295.92</v>
      </c>
      <c r="J584" s="2">
        <v>1350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696</v>
      </c>
      <c r="S584" s="2">
        <v>0</v>
      </c>
      <c r="T584" s="2">
        <v>0</v>
      </c>
      <c r="U584" s="2">
        <v>0</v>
      </c>
      <c r="V584" s="2">
        <v>0</v>
      </c>
      <c r="W584" s="2">
        <v>696</v>
      </c>
      <c r="X584" s="2">
        <v>0</v>
      </c>
      <c r="Y584" s="2">
        <v>0</v>
      </c>
      <c r="Z584" s="2">
        <v>0</v>
      </c>
      <c r="AA584" s="2">
        <v>0</v>
      </c>
      <c r="AB584" s="2">
        <v>20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160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f t="shared" si="8"/>
        <v>9356.9500000000007</v>
      </c>
      <c r="BA584" s="1" t="s">
        <v>80</v>
      </c>
    </row>
    <row r="585" spans="1:53">
      <c r="A585" s="1" t="s">
        <v>597</v>
      </c>
      <c r="B585" s="1" t="s">
        <v>4</v>
      </c>
      <c r="C585" s="1" t="s">
        <v>112</v>
      </c>
      <c r="D585" s="7" t="s">
        <v>2210</v>
      </c>
      <c r="E585" t="s">
        <v>595</v>
      </c>
      <c r="F585" t="s">
        <v>252</v>
      </c>
      <c r="G585" t="s">
        <v>596</v>
      </c>
      <c r="H585" s="2">
        <v>7891.03</v>
      </c>
      <c r="I585" s="2">
        <v>295.92</v>
      </c>
      <c r="J585" s="2">
        <v>1350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3419</v>
      </c>
      <c r="Q585" s="2">
        <v>3433</v>
      </c>
      <c r="R585" s="2">
        <v>696</v>
      </c>
      <c r="S585" s="2">
        <v>0</v>
      </c>
      <c r="T585" s="2">
        <v>0</v>
      </c>
      <c r="U585" s="2">
        <v>0</v>
      </c>
      <c r="V585" s="2">
        <v>0</v>
      </c>
      <c r="W585" s="2">
        <v>696</v>
      </c>
      <c r="X585" s="2">
        <v>0</v>
      </c>
      <c r="Y585" s="2">
        <v>0</v>
      </c>
      <c r="Z585" s="2">
        <v>0</v>
      </c>
      <c r="AA585" s="2">
        <v>0</v>
      </c>
      <c r="AB585" s="2">
        <v>20</v>
      </c>
      <c r="AC585" s="2">
        <v>568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160</v>
      </c>
      <c r="AN585" s="2">
        <v>0</v>
      </c>
      <c r="AO585" s="2">
        <v>0</v>
      </c>
      <c r="AP585" s="2">
        <v>0</v>
      </c>
      <c r="AQ585" s="2">
        <v>0</v>
      </c>
      <c r="AR585" s="2">
        <v>660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f t="shared" si="8"/>
        <v>14980.95</v>
      </c>
      <c r="BA585" s="1" t="s">
        <v>114</v>
      </c>
    </row>
    <row r="586" spans="1:53">
      <c r="A586" s="1" t="s">
        <v>735</v>
      </c>
      <c r="B586" s="1" t="s">
        <v>4</v>
      </c>
      <c r="C586" s="1" t="s">
        <v>112</v>
      </c>
      <c r="D586" s="7" t="s">
        <v>2210</v>
      </c>
      <c r="E586" t="s">
        <v>0</v>
      </c>
      <c r="F586" t="s">
        <v>94</v>
      </c>
      <c r="G586" t="s">
        <v>562</v>
      </c>
      <c r="H586" s="2">
        <v>7891.06</v>
      </c>
      <c r="I586" s="2">
        <v>164.4</v>
      </c>
      <c r="J586" s="2">
        <v>1350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686</v>
      </c>
      <c r="S586" s="2">
        <v>0</v>
      </c>
      <c r="T586" s="2">
        <v>0</v>
      </c>
      <c r="U586" s="2">
        <v>0</v>
      </c>
      <c r="V586" s="2">
        <v>0</v>
      </c>
      <c r="W586" s="2">
        <v>686</v>
      </c>
      <c r="X586" s="2">
        <v>0</v>
      </c>
      <c r="Y586" s="2">
        <v>0</v>
      </c>
      <c r="Z586" s="2">
        <v>0</v>
      </c>
      <c r="AA586" s="2">
        <v>800</v>
      </c>
      <c r="AB586" s="2">
        <v>20</v>
      </c>
      <c r="AC586" s="2">
        <v>0</v>
      </c>
      <c r="AD586" s="2">
        <v>0</v>
      </c>
      <c r="AE586" s="2">
        <v>228.5</v>
      </c>
      <c r="AF586" s="2">
        <v>0</v>
      </c>
      <c r="AG586" s="2">
        <v>600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160</v>
      </c>
      <c r="AN586" s="2">
        <v>0</v>
      </c>
      <c r="AO586" s="2">
        <v>0</v>
      </c>
      <c r="AP586" s="2">
        <v>0</v>
      </c>
      <c r="AQ586" s="2">
        <v>0</v>
      </c>
      <c r="AR586" s="2">
        <v>560</v>
      </c>
      <c r="AS586" s="2">
        <v>0</v>
      </c>
      <c r="AT586" s="2">
        <v>2843.76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f t="shared" si="8"/>
        <v>4193.1999999999989</v>
      </c>
      <c r="BA586" s="1" t="s">
        <v>114</v>
      </c>
    </row>
    <row r="587" spans="1:53">
      <c r="A587" s="1" t="s">
        <v>913</v>
      </c>
      <c r="B587" s="1" t="s">
        <v>17</v>
      </c>
      <c r="C587" s="1" t="s">
        <v>112</v>
      </c>
      <c r="D587" s="7" t="s">
        <v>2210</v>
      </c>
      <c r="E587" t="s">
        <v>45</v>
      </c>
      <c r="F587" t="s">
        <v>911</v>
      </c>
      <c r="G587" t="s">
        <v>912</v>
      </c>
      <c r="H587" s="2">
        <v>8420.08</v>
      </c>
      <c r="I587" s="2">
        <v>596.41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807</v>
      </c>
      <c r="X587" s="2">
        <v>0</v>
      </c>
      <c r="Y587" s="2">
        <v>980.78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486.72</v>
      </c>
      <c r="AF587" s="2">
        <v>1318.7</v>
      </c>
      <c r="AG587" s="2">
        <v>0</v>
      </c>
      <c r="AH587" s="2">
        <v>0</v>
      </c>
      <c r="AI587" s="2">
        <v>0</v>
      </c>
      <c r="AJ587" s="2">
        <v>1405.54</v>
      </c>
      <c r="AK587" s="2">
        <v>0</v>
      </c>
      <c r="AL587" s="2">
        <v>384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1070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f t="shared" si="8"/>
        <v>2563.75</v>
      </c>
      <c r="BA587" s="1" t="s">
        <v>32</v>
      </c>
    </row>
    <row r="588" spans="1:53">
      <c r="A588" s="1" t="s">
        <v>950</v>
      </c>
      <c r="B588" s="1" t="s">
        <v>4</v>
      </c>
      <c r="C588" s="1" t="s">
        <v>112</v>
      </c>
      <c r="D588" s="7" t="s">
        <v>2210</v>
      </c>
      <c r="E588" t="s">
        <v>948</v>
      </c>
      <c r="F588" t="s">
        <v>302</v>
      </c>
      <c r="G588" t="s">
        <v>949</v>
      </c>
      <c r="H588" s="2">
        <v>7891.06</v>
      </c>
      <c r="I588" s="2">
        <v>0</v>
      </c>
      <c r="J588" s="2">
        <v>1350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672</v>
      </c>
      <c r="S588" s="2">
        <v>0</v>
      </c>
      <c r="T588" s="2">
        <v>0</v>
      </c>
      <c r="U588" s="2">
        <v>0</v>
      </c>
      <c r="V588" s="2">
        <v>0</v>
      </c>
      <c r="W588" s="2">
        <v>672</v>
      </c>
      <c r="X588" s="2">
        <v>0</v>
      </c>
      <c r="Y588" s="2">
        <v>0</v>
      </c>
      <c r="Z588" s="2">
        <v>0</v>
      </c>
      <c r="AA588" s="2">
        <v>400</v>
      </c>
      <c r="AB588" s="2">
        <v>20</v>
      </c>
      <c r="AC588" s="2">
        <v>844</v>
      </c>
      <c r="AD588" s="2">
        <v>0</v>
      </c>
      <c r="AE588" s="2">
        <v>0</v>
      </c>
      <c r="AF588" s="2">
        <v>3669.75</v>
      </c>
      <c r="AG588" s="2">
        <v>0</v>
      </c>
      <c r="AH588" s="2">
        <v>0</v>
      </c>
      <c r="AI588" s="2">
        <v>0</v>
      </c>
      <c r="AJ588" s="2">
        <v>471.66</v>
      </c>
      <c r="AK588" s="2">
        <v>0</v>
      </c>
      <c r="AL588" s="2">
        <v>0</v>
      </c>
      <c r="AM588" s="2">
        <v>160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f t="shared" si="8"/>
        <v>3675.6500000000015</v>
      </c>
      <c r="BA588" s="1" t="s">
        <v>114</v>
      </c>
    </row>
    <row r="589" spans="1:53">
      <c r="A589" s="1" t="s">
        <v>952</v>
      </c>
      <c r="B589" s="1" t="s">
        <v>4</v>
      </c>
      <c r="C589" s="1" t="s">
        <v>112</v>
      </c>
      <c r="D589" s="7" t="s">
        <v>2210</v>
      </c>
      <c r="E589" t="s">
        <v>71</v>
      </c>
      <c r="F589" t="s">
        <v>336</v>
      </c>
      <c r="G589" t="s">
        <v>951</v>
      </c>
      <c r="H589" s="2">
        <v>7891</v>
      </c>
      <c r="I589" s="2">
        <v>0</v>
      </c>
      <c r="J589" s="2">
        <v>1350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672</v>
      </c>
      <c r="S589" s="2">
        <v>0</v>
      </c>
      <c r="T589" s="2">
        <v>0</v>
      </c>
      <c r="U589" s="2">
        <v>0</v>
      </c>
      <c r="V589" s="2">
        <v>0</v>
      </c>
      <c r="W589" s="2">
        <v>672</v>
      </c>
      <c r="X589" s="2">
        <v>0</v>
      </c>
      <c r="Y589" s="2">
        <v>0</v>
      </c>
      <c r="Z589" s="2">
        <v>0</v>
      </c>
      <c r="AA589" s="2">
        <v>0</v>
      </c>
      <c r="AB589" s="2">
        <v>20</v>
      </c>
      <c r="AC589" s="2">
        <v>0</v>
      </c>
      <c r="AD589" s="2">
        <v>0</v>
      </c>
      <c r="AE589" s="2">
        <v>0</v>
      </c>
      <c r="AF589" s="2">
        <v>0.1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160</v>
      </c>
      <c r="AN589" s="2">
        <v>0</v>
      </c>
      <c r="AO589" s="2">
        <v>0</v>
      </c>
      <c r="AP589" s="2">
        <v>0</v>
      </c>
      <c r="AQ589" s="2">
        <v>0</v>
      </c>
      <c r="AR589" s="2">
        <v>700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f t="shared" si="8"/>
        <v>8360.9</v>
      </c>
      <c r="BA589" s="1" t="s">
        <v>114</v>
      </c>
    </row>
    <row r="590" spans="1:53">
      <c r="A590" s="1" t="s">
        <v>1014</v>
      </c>
      <c r="B590" s="1" t="s">
        <v>4</v>
      </c>
      <c r="C590" s="1" t="s">
        <v>112</v>
      </c>
      <c r="D590" s="7" t="s">
        <v>2210</v>
      </c>
      <c r="E590" t="s">
        <v>387</v>
      </c>
      <c r="F590" t="s">
        <v>613</v>
      </c>
      <c r="G590" t="s">
        <v>935</v>
      </c>
      <c r="H590" s="2">
        <v>6750.04</v>
      </c>
      <c r="I590" s="2">
        <v>337.51</v>
      </c>
      <c r="J590" s="2">
        <v>1350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289</v>
      </c>
      <c r="S590" s="2">
        <v>0</v>
      </c>
      <c r="T590" s="2">
        <v>0</v>
      </c>
      <c r="U590" s="2">
        <v>0</v>
      </c>
      <c r="V590" s="2">
        <v>0</v>
      </c>
      <c r="W590" s="2">
        <v>289</v>
      </c>
      <c r="X590" s="2">
        <v>0</v>
      </c>
      <c r="Y590" s="2">
        <v>0</v>
      </c>
      <c r="Z590" s="2">
        <v>0</v>
      </c>
      <c r="AA590" s="2">
        <v>0</v>
      </c>
      <c r="AB590" s="2">
        <v>20</v>
      </c>
      <c r="AC590" s="2">
        <v>0</v>
      </c>
      <c r="AD590" s="2">
        <v>0</v>
      </c>
      <c r="AE590" s="2">
        <v>0</v>
      </c>
      <c r="AF590" s="2">
        <v>674.4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160</v>
      </c>
      <c r="AN590" s="2">
        <v>0</v>
      </c>
      <c r="AO590" s="2">
        <v>0</v>
      </c>
      <c r="AP590" s="2">
        <v>0</v>
      </c>
      <c r="AQ590" s="2">
        <v>0</v>
      </c>
      <c r="AR590" s="2">
        <v>360</v>
      </c>
      <c r="AS590" s="2">
        <v>0</v>
      </c>
      <c r="AT590" s="2">
        <v>2649.8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f t="shared" si="8"/>
        <v>4573.3499999999995</v>
      </c>
      <c r="BA590" s="1" t="s">
        <v>80</v>
      </c>
    </row>
    <row r="591" spans="1:53">
      <c r="A591" s="1" t="s">
        <v>1017</v>
      </c>
      <c r="B591" s="1" t="s">
        <v>4</v>
      </c>
      <c r="C591" s="1" t="s">
        <v>112</v>
      </c>
      <c r="D591" s="7" t="s">
        <v>2210</v>
      </c>
      <c r="E591" t="s">
        <v>10</v>
      </c>
      <c r="F591" t="s">
        <v>94</v>
      </c>
      <c r="G591" t="s">
        <v>1016</v>
      </c>
      <c r="H591" s="2">
        <v>6750.02</v>
      </c>
      <c r="I591" s="2">
        <v>0</v>
      </c>
      <c r="J591" s="2">
        <v>1350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270</v>
      </c>
      <c r="S591" s="2">
        <v>0</v>
      </c>
      <c r="T591" s="2">
        <v>0</v>
      </c>
      <c r="U591" s="2">
        <v>0</v>
      </c>
      <c r="V591" s="2">
        <v>0</v>
      </c>
      <c r="W591" s="2">
        <v>270</v>
      </c>
      <c r="X591" s="2">
        <v>0</v>
      </c>
      <c r="Y591" s="2">
        <v>0</v>
      </c>
      <c r="Z591" s="2">
        <v>0</v>
      </c>
      <c r="AA591" s="2">
        <v>800</v>
      </c>
      <c r="AB591" s="2">
        <v>20</v>
      </c>
      <c r="AC591" s="2">
        <v>0</v>
      </c>
      <c r="AD591" s="2">
        <v>0</v>
      </c>
      <c r="AE591" s="2">
        <v>0</v>
      </c>
      <c r="AF591" s="2">
        <v>1588.92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160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2622.1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f t="shared" si="8"/>
        <v>2909.0000000000005</v>
      </c>
      <c r="BA591" s="1" t="s">
        <v>80</v>
      </c>
    </row>
    <row r="592" spans="1:53">
      <c r="A592" s="1" t="s">
        <v>1019</v>
      </c>
      <c r="B592" s="1" t="s">
        <v>4</v>
      </c>
      <c r="C592" s="1" t="s">
        <v>112</v>
      </c>
      <c r="D592" s="7" t="s">
        <v>2210</v>
      </c>
      <c r="E592" t="s">
        <v>141</v>
      </c>
      <c r="F592" t="s">
        <v>10</v>
      </c>
      <c r="G592" t="s">
        <v>1018</v>
      </c>
      <c r="H592" s="2">
        <v>6750.04</v>
      </c>
      <c r="I592" s="2">
        <v>196.88</v>
      </c>
      <c r="J592" s="2">
        <v>1350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281</v>
      </c>
      <c r="S592" s="2">
        <v>0</v>
      </c>
      <c r="T592" s="2">
        <v>0</v>
      </c>
      <c r="U592" s="2">
        <v>0</v>
      </c>
      <c r="V592" s="2">
        <v>0</v>
      </c>
      <c r="W592" s="2">
        <v>281</v>
      </c>
      <c r="X592" s="2">
        <v>0</v>
      </c>
      <c r="Y592" s="2">
        <v>0</v>
      </c>
      <c r="Z592" s="2">
        <v>0</v>
      </c>
      <c r="AA592" s="2">
        <v>600</v>
      </c>
      <c r="AB592" s="2">
        <v>20</v>
      </c>
      <c r="AC592" s="2">
        <v>0</v>
      </c>
      <c r="AD592" s="2">
        <v>0</v>
      </c>
      <c r="AE592" s="2">
        <v>0</v>
      </c>
      <c r="AF592" s="2">
        <v>851.08</v>
      </c>
      <c r="AG592" s="2">
        <v>400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160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555</v>
      </c>
      <c r="AT592" s="2">
        <v>2624.2</v>
      </c>
      <c r="AU592" s="2">
        <v>499.14</v>
      </c>
      <c r="AV592" s="2">
        <v>0</v>
      </c>
      <c r="AW592" s="2">
        <v>0</v>
      </c>
      <c r="AX592" s="2">
        <v>0</v>
      </c>
      <c r="AY592" s="2">
        <v>0</v>
      </c>
      <c r="AZ592" s="2">
        <f t="shared" ref="AZ592:AZ655" si="9">H592+I592+J592+K592+L592+M592+N592+O592+P592+Q592+R592+S592+T592+U592-V592-W592-X592-Y592-Z592-AA592-AB592-AC592-AD592-AE592-AF592-AG592-AH592-AI592-AJ592-AK592-AL592-AM592-AN592-AO592-AP592-AQ592-AR592-AS592-AT592-AU592-AV592-AW592-AX592-AY592</f>
        <v>2587.5000000000005</v>
      </c>
      <c r="BA592" s="1" t="s">
        <v>80</v>
      </c>
    </row>
    <row r="593" spans="1:53">
      <c r="A593" s="1" t="s">
        <v>1037</v>
      </c>
      <c r="B593" s="1" t="s">
        <v>4</v>
      </c>
      <c r="C593" s="1" t="s">
        <v>112</v>
      </c>
      <c r="D593" s="7" t="s">
        <v>2210</v>
      </c>
      <c r="E593" t="s">
        <v>816</v>
      </c>
      <c r="F593" t="s">
        <v>201</v>
      </c>
      <c r="G593" t="s">
        <v>239</v>
      </c>
      <c r="H593" s="2">
        <v>6750</v>
      </c>
      <c r="I593" s="2">
        <v>843.75</v>
      </c>
      <c r="J593" s="2">
        <v>1100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345</v>
      </c>
      <c r="S593" s="2">
        <v>0</v>
      </c>
      <c r="T593" s="2">
        <v>0</v>
      </c>
      <c r="U593" s="2">
        <v>0</v>
      </c>
      <c r="V593" s="2">
        <v>258.75</v>
      </c>
      <c r="W593" s="2">
        <v>345</v>
      </c>
      <c r="X593" s="2">
        <v>0</v>
      </c>
      <c r="Y593" s="2">
        <v>0</v>
      </c>
      <c r="Z593" s="2">
        <v>0</v>
      </c>
      <c r="AA593" s="2">
        <v>800</v>
      </c>
      <c r="AB593" s="2">
        <v>20</v>
      </c>
      <c r="AC593" s="2">
        <v>0</v>
      </c>
      <c r="AD593" s="2">
        <v>0</v>
      </c>
      <c r="AE593" s="2">
        <v>0</v>
      </c>
      <c r="AF593" s="2">
        <v>2256.1799999999998</v>
      </c>
      <c r="AG593" s="2">
        <v>0</v>
      </c>
      <c r="AH593" s="2">
        <v>0</v>
      </c>
      <c r="AI593" s="2">
        <v>0</v>
      </c>
      <c r="AJ593" s="2">
        <v>0</v>
      </c>
      <c r="AK593" s="2">
        <v>155.6</v>
      </c>
      <c r="AL593" s="2">
        <v>0</v>
      </c>
      <c r="AM593" s="2">
        <v>160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2470.8200000000002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f t="shared" si="9"/>
        <v>2572.3999999999992</v>
      </c>
      <c r="BA593" s="1" t="s">
        <v>80</v>
      </c>
    </row>
    <row r="594" spans="1:53">
      <c r="A594" s="1" t="s">
        <v>1039</v>
      </c>
      <c r="B594" s="1" t="s">
        <v>4</v>
      </c>
      <c r="C594" s="1" t="s">
        <v>112</v>
      </c>
      <c r="D594" s="7" t="s">
        <v>2210</v>
      </c>
      <c r="E594" t="s">
        <v>268</v>
      </c>
      <c r="F594" t="s">
        <v>94</v>
      </c>
      <c r="G594" t="s">
        <v>1038</v>
      </c>
      <c r="H594" s="2">
        <v>7750.02</v>
      </c>
      <c r="I594" s="2">
        <v>2454.17</v>
      </c>
      <c r="J594" s="2">
        <v>1350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1016</v>
      </c>
      <c r="S594" s="2">
        <v>0</v>
      </c>
      <c r="T594" s="2">
        <v>0</v>
      </c>
      <c r="U594" s="2">
        <v>0</v>
      </c>
      <c r="V594" s="2">
        <v>0</v>
      </c>
      <c r="W594" s="2">
        <v>1016</v>
      </c>
      <c r="X594" s="2">
        <v>0</v>
      </c>
      <c r="Y594" s="2">
        <v>0</v>
      </c>
      <c r="Z594" s="2">
        <v>0</v>
      </c>
      <c r="AA594" s="2">
        <v>1200</v>
      </c>
      <c r="AB594" s="2">
        <v>20</v>
      </c>
      <c r="AC594" s="2">
        <v>0</v>
      </c>
      <c r="AD594" s="2">
        <v>0</v>
      </c>
      <c r="AE594" s="2">
        <v>0</v>
      </c>
      <c r="AF594" s="2">
        <v>1585.22</v>
      </c>
      <c r="AG594" s="2">
        <v>0</v>
      </c>
      <c r="AH594" s="2">
        <v>0</v>
      </c>
      <c r="AI594" s="2">
        <v>0</v>
      </c>
      <c r="AJ594" s="2">
        <v>943.32</v>
      </c>
      <c r="AK594" s="2">
        <v>0</v>
      </c>
      <c r="AL594" s="2">
        <v>0</v>
      </c>
      <c r="AM594" s="2">
        <v>160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1070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f t="shared" si="9"/>
        <v>6575.6500000000015</v>
      </c>
      <c r="BA594" s="1" t="s">
        <v>80</v>
      </c>
    </row>
    <row r="595" spans="1:53">
      <c r="A595" s="1" t="s">
        <v>1048</v>
      </c>
      <c r="B595" s="1" t="s">
        <v>4</v>
      </c>
      <c r="C595" s="1" t="s">
        <v>112</v>
      </c>
      <c r="D595" s="7" t="s">
        <v>2210</v>
      </c>
      <c r="E595" t="s">
        <v>948</v>
      </c>
      <c r="F595" t="s">
        <v>56</v>
      </c>
      <c r="G595" t="s">
        <v>949</v>
      </c>
      <c r="H595" s="2">
        <v>6750.02</v>
      </c>
      <c r="I595" s="2">
        <v>0</v>
      </c>
      <c r="J595" s="2">
        <v>1350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270</v>
      </c>
      <c r="S595" s="2">
        <v>0</v>
      </c>
      <c r="T595" s="2">
        <v>0</v>
      </c>
      <c r="U595" s="2">
        <v>0</v>
      </c>
      <c r="V595" s="2">
        <v>0</v>
      </c>
      <c r="W595" s="2">
        <v>270</v>
      </c>
      <c r="X595" s="2">
        <v>0</v>
      </c>
      <c r="Y595" s="2">
        <v>0</v>
      </c>
      <c r="Z595" s="2">
        <v>0</v>
      </c>
      <c r="AA595" s="2">
        <v>200</v>
      </c>
      <c r="AB595" s="2">
        <v>20</v>
      </c>
      <c r="AC595" s="2">
        <v>0</v>
      </c>
      <c r="AD595" s="2">
        <v>0</v>
      </c>
      <c r="AE595" s="2">
        <v>0</v>
      </c>
      <c r="AF595" s="2">
        <v>685.5</v>
      </c>
      <c r="AG595" s="2">
        <v>0</v>
      </c>
      <c r="AH595" s="2">
        <v>0</v>
      </c>
      <c r="AI595" s="2">
        <v>0</v>
      </c>
      <c r="AJ595" s="2">
        <v>943.32</v>
      </c>
      <c r="AK595" s="2">
        <v>0</v>
      </c>
      <c r="AL595" s="2">
        <v>0</v>
      </c>
      <c r="AM595" s="2">
        <v>160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f t="shared" si="9"/>
        <v>6091.2000000000007</v>
      </c>
      <c r="BA595" s="1" t="s">
        <v>80</v>
      </c>
    </row>
    <row r="596" spans="1:53">
      <c r="A596" s="1" t="s">
        <v>1049</v>
      </c>
      <c r="B596" s="1" t="s">
        <v>4</v>
      </c>
      <c r="C596" s="1" t="s">
        <v>112</v>
      </c>
      <c r="D596" s="7" t="s">
        <v>2210</v>
      </c>
      <c r="E596" t="s">
        <v>249</v>
      </c>
      <c r="F596" t="s">
        <v>195</v>
      </c>
      <c r="G596" t="s">
        <v>381</v>
      </c>
      <c r="H596" s="2">
        <v>6750.03</v>
      </c>
      <c r="I596" s="2">
        <v>0</v>
      </c>
      <c r="J596" s="2">
        <v>1350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270</v>
      </c>
      <c r="S596" s="2">
        <v>0</v>
      </c>
      <c r="T596" s="2">
        <v>0</v>
      </c>
      <c r="U596" s="2">
        <v>0</v>
      </c>
      <c r="V596" s="2">
        <v>0</v>
      </c>
      <c r="W596" s="2">
        <v>270</v>
      </c>
      <c r="X596" s="2">
        <v>0</v>
      </c>
      <c r="Y596" s="2">
        <v>0</v>
      </c>
      <c r="Z596" s="2">
        <v>0</v>
      </c>
      <c r="AA596" s="2">
        <v>400</v>
      </c>
      <c r="AB596" s="2">
        <v>20</v>
      </c>
      <c r="AC596" s="2">
        <v>0</v>
      </c>
      <c r="AD596" s="2">
        <v>0</v>
      </c>
      <c r="AE596" s="2">
        <v>0</v>
      </c>
      <c r="AF596" s="2">
        <v>1896.43</v>
      </c>
      <c r="AG596" s="2">
        <v>600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160</v>
      </c>
      <c r="AN596" s="2">
        <v>0</v>
      </c>
      <c r="AO596" s="2">
        <v>0</v>
      </c>
      <c r="AP596" s="2">
        <v>0</v>
      </c>
      <c r="AQ596" s="2">
        <v>0</v>
      </c>
      <c r="AR596" s="2">
        <v>150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f t="shared" si="9"/>
        <v>4873.5999999999985</v>
      </c>
      <c r="BA596" s="1" t="s">
        <v>80</v>
      </c>
    </row>
    <row r="597" spans="1:53">
      <c r="A597" s="1" t="s">
        <v>1066</v>
      </c>
      <c r="B597" s="1" t="s">
        <v>4</v>
      </c>
      <c r="C597" s="1" t="s">
        <v>112</v>
      </c>
      <c r="D597" s="7" t="s">
        <v>2210</v>
      </c>
      <c r="E597" t="s">
        <v>302</v>
      </c>
      <c r="F597" t="s">
        <v>336</v>
      </c>
      <c r="G597" t="s">
        <v>1065</v>
      </c>
      <c r="H597" s="2">
        <v>6750.04</v>
      </c>
      <c r="I597" s="2">
        <v>0</v>
      </c>
      <c r="J597" s="2">
        <v>1350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270</v>
      </c>
      <c r="S597" s="2">
        <v>0</v>
      </c>
      <c r="T597" s="2">
        <v>0</v>
      </c>
      <c r="U597" s="2">
        <v>0</v>
      </c>
      <c r="V597" s="2">
        <v>0</v>
      </c>
      <c r="W597" s="2">
        <v>270</v>
      </c>
      <c r="X597" s="2">
        <v>0</v>
      </c>
      <c r="Y597" s="2">
        <v>0</v>
      </c>
      <c r="Z597" s="2">
        <v>0</v>
      </c>
      <c r="AA597" s="2">
        <v>1800</v>
      </c>
      <c r="AB597" s="2">
        <v>20</v>
      </c>
      <c r="AC597" s="2">
        <v>556</v>
      </c>
      <c r="AD597" s="2">
        <v>0</v>
      </c>
      <c r="AE597" s="2">
        <v>0</v>
      </c>
      <c r="AF597" s="2">
        <v>0</v>
      </c>
      <c r="AG597" s="2">
        <v>600</v>
      </c>
      <c r="AH597" s="2">
        <v>0</v>
      </c>
      <c r="AI597" s="2">
        <v>0</v>
      </c>
      <c r="AJ597" s="2">
        <v>943.32</v>
      </c>
      <c r="AK597" s="2">
        <v>0</v>
      </c>
      <c r="AL597" s="2">
        <v>0</v>
      </c>
      <c r="AM597" s="2">
        <v>160</v>
      </c>
      <c r="AN597" s="2">
        <v>208.5</v>
      </c>
      <c r="AO597" s="2">
        <v>0</v>
      </c>
      <c r="AP597" s="2">
        <v>0</v>
      </c>
      <c r="AQ597" s="2">
        <v>0</v>
      </c>
      <c r="AR597" s="2">
        <v>600</v>
      </c>
      <c r="AS597" s="2">
        <v>0</v>
      </c>
      <c r="AT597" s="2">
        <v>2545.42</v>
      </c>
      <c r="AU597" s="2">
        <v>109.15</v>
      </c>
      <c r="AV597" s="2">
        <v>0</v>
      </c>
      <c r="AW597" s="2">
        <v>0</v>
      </c>
      <c r="AX597" s="2">
        <v>0</v>
      </c>
      <c r="AY597" s="2">
        <v>0</v>
      </c>
      <c r="AZ597" s="2">
        <f t="shared" si="9"/>
        <v>557.65000000000111</v>
      </c>
      <c r="BA597" s="1" t="s">
        <v>80</v>
      </c>
    </row>
    <row r="598" spans="1:53">
      <c r="A598" s="1" t="s">
        <v>1105</v>
      </c>
      <c r="B598" s="1" t="s">
        <v>4</v>
      </c>
      <c r="C598" s="1" t="s">
        <v>112</v>
      </c>
      <c r="D598" s="7" t="s">
        <v>2210</v>
      </c>
      <c r="E598" t="s">
        <v>602</v>
      </c>
      <c r="F598" t="s">
        <v>380</v>
      </c>
      <c r="G598" t="s">
        <v>2</v>
      </c>
      <c r="H598" s="2">
        <v>6750</v>
      </c>
      <c r="I598" s="2">
        <v>0</v>
      </c>
      <c r="J598" s="2">
        <v>1100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244</v>
      </c>
      <c r="S598" s="2">
        <v>0</v>
      </c>
      <c r="T598" s="2">
        <v>0</v>
      </c>
      <c r="U598" s="2">
        <v>0</v>
      </c>
      <c r="V598" s="2">
        <v>517.5</v>
      </c>
      <c r="W598" s="2">
        <v>244</v>
      </c>
      <c r="X598" s="2">
        <v>0</v>
      </c>
      <c r="Y598" s="2">
        <v>0</v>
      </c>
      <c r="Z598" s="2">
        <v>0</v>
      </c>
      <c r="AA598" s="2">
        <v>2000</v>
      </c>
      <c r="AB598" s="2">
        <v>20</v>
      </c>
      <c r="AC598" s="2">
        <v>0</v>
      </c>
      <c r="AD598" s="2">
        <v>0</v>
      </c>
      <c r="AE598" s="2">
        <v>0</v>
      </c>
      <c r="AF598" s="2">
        <v>1392.2</v>
      </c>
      <c r="AG598" s="2">
        <v>0</v>
      </c>
      <c r="AH598" s="2">
        <v>0</v>
      </c>
      <c r="AI598" s="2">
        <v>0</v>
      </c>
      <c r="AJ598" s="2">
        <v>1414.98</v>
      </c>
      <c r="AK598" s="2">
        <v>0</v>
      </c>
      <c r="AL598" s="2">
        <v>0</v>
      </c>
      <c r="AM598" s="2">
        <v>160</v>
      </c>
      <c r="AN598" s="2">
        <v>155.68</v>
      </c>
      <c r="AO598" s="2">
        <v>0</v>
      </c>
      <c r="AP598" s="2">
        <v>0</v>
      </c>
      <c r="AQ598" s="2">
        <v>0</v>
      </c>
      <c r="AR598" s="2">
        <v>160</v>
      </c>
      <c r="AS598" s="2">
        <v>0</v>
      </c>
      <c r="AT598" s="2">
        <v>0</v>
      </c>
      <c r="AU598" s="2">
        <v>0</v>
      </c>
      <c r="AV598" s="2">
        <v>0</v>
      </c>
      <c r="AW598" s="2">
        <v>991.54</v>
      </c>
      <c r="AX598" s="2">
        <v>0</v>
      </c>
      <c r="AY598" s="2">
        <v>0</v>
      </c>
      <c r="AZ598" s="2">
        <f t="shared" si="9"/>
        <v>1038.1000000000004</v>
      </c>
      <c r="BA598" s="1" t="s">
        <v>80</v>
      </c>
    </row>
    <row r="599" spans="1:53">
      <c r="A599" s="1" t="s">
        <v>1644</v>
      </c>
      <c r="B599" s="1" t="s">
        <v>4</v>
      </c>
      <c r="C599" s="1" t="s">
        <v>112</v>
      </c>
      <c r="D599" s="7" t="s">
        <v>2210</v>
      </c>
      <c r="E599" t="s">
        <v>1642</v>
      </c>
      <c r="F599" t="s">
        <v>77</v>
      </c>
      <c r="G599" t="s">
        <v>1643</v>
      </c>
      <c r="H599" s="2">
        <v>6200.07</v>
      </c>
      <c r="I599" s="2">
        <v>206.66</v>
      </c>
      <c r="J599" s="2">
        <v>1100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211</v>
      </c>
      <c r="S599" s="2">
        <v>0</v>
      </c>
      <c r="T599" s="2">
        <v>0</v>
      </c>
      <c r="U599" s="2">
        <v>0</v>
      </c>
      <c r="V599" s="2">
        <v>237.67</v>
      </c>
      <c r="W599" s="2">
        <v>211</v>
      </c>
      <c r="X599" s="2">
        <v>0</v>
      </c>
      <c r="Y599" s="2">
        <v>0</v>
      </c>
      <c r="Z599" s="2">
        <v>0</v>
      </c>
      <c r="AA599" s="2">
        <v>600</v>
      </c>
      <c r="AB599" s="2">
        <v>20</v>
      </c>
      <c r="AC599" s="2">
        <v>0</v>
      </c>
      <c r="AD599" s="2">
        <v>0</v>
      </c>
      <c r="AE599" s="2">
        <v>673.96</v>
      </c>
      <c r="AF599" s="2">
        <v>915.46</v>
      </c>
      <c r="AG599" s="2">
        <v>0</v>
      </c>
      <c r="AH599" s="2">
        <v>0</v>
      </c>
      <c r="AI599" s="2">
        <v>0</v>
      </c>
      <c r="AJ599" s="2">
        <v>1405.54</v>
      </c>
      <c r="AK599" s="2">
        <v>0</v>
      </c>
      <c r="AL599" s="2">
        <v>0</v>
      </c>
      <c r="AM599" s="2">
        <v>160</v>
      </c>
      <c r="AN599" s="2">
        <v>0</v>
      </c>
      <c r="AO599" s="2">
        <v>0</v>
      </c>
      <c r="AP599" s="2">
        <v>0</v>
      </c>
      <c r="AQ599" s="2">
        <v>0</v>
      </c>
      <c r="AR599" s="2">
        <v>160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f t="shared" si="9"/>
        <v>3334.0999999999995</v>
      </c>
      <c r="BA599" s="1" t="s">
        <v>80</v>
      </c>
    </row>
    <row r="600" spans="1:53">
      <c r="A600" s="1" t="s">
        <v>1650</v>
      </c>
      <c r="B600" s="1" t="s">
        <v>4</v>
      </c>
      <c r="C600" s="1" t="s">
        <v>112</v>
      </c>
      <c r="D600" s="7" t="s">
        <v>2210</v>
      </c>
      <c r="E600" t="s">
        <v>141</v>
      </c>
      <c r="F600" t="s">
        <v>694</v>
      </c>
      <c r="G600" t="s">
        <v>296</v>
      </c>
      <c r="H600" s="2">
        <v>6200.04</v>
      </c>
      <c r="I600" s="2">
        <v>0</v>
      </c>
      <c r="J600" s="2">
        <v>1350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170</v>
      </c>
      <c r="S600" s="2">
        <v>0</v>
      </c>
      <c r="T600" s="2">
        <v>0</v>
      </c>
      <c r="U600" s="2">
        <v>0</v>
      </c>
      <c r="V600" s="2">
        <v>0</v>
      </c>
      <c r="W600" s="2">
        <v>170</v>
      </c>
      <c r="X600" s="2">
        <v>0</v>
      </c>
      <c r="Y600" s="2">
        <v>0</v>
      </c>
      <c r="Z600" s="2">
        <v>0</v>
      </c>
      <c r="AA600" s="2">
        <v>0</v>
      </c>
      <c r="AB600" s="2">
        <v>20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1414.04</v>
      </c>
      <c r="AK600" s="2">
        <v>0</v>
      </c>
      <c r="AL600" s="2">
        <v>0</v>
      </c>
      <c r="AM600" s="2">
        <v>160</v>
      </c>
      <c r="AN600" s="2">
        <v>0</v>
      </c>
      <c r="AO600" s="2">
        <v>0</v>
      </c>
      <c r="AP600" s="2">
        <v>0</v>
      </c>
      <c r="AQ600" s="2">
        <v>0</v>
      </c>
      <c r="AR600" s="2">
        <v>160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f t="shared" si="9"/>
        <v>5796</v>
      </c>
      <c r="BA600" s="1" t="s">
        <v>80</v>
      </c>
    </row>
    <row r="601" spans="1:53">
      <c r="A601" s="1" t="s">
        <v>1653</v>
      </c>
      <c r="B601" s="1" t="s">
        <v>4</v>
      </c>
      <c r="C601" s="1" t="s">
        <v>112</v>
      </c>
      <c r="D601" s="7" t="s">
        <v>2210</v>
      </c>
      <c r="E601" t="s">
        <v>683</v>
      </c>
      <c r="F601" t="s">
        <v>1651</v>
      </c>
      <c r="G601" t="s">
        <v>1652</v>
      </c>
      <c r="H601" s="2">
        <v>6200.02</v>
      </c>
      <c r="I601" s="2">
        <v>413.33</v>
      </c>
      <c r="J601" s="2">
        <v>1350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233</v>
      </c>
      <c r="S601" s="2">
        <v>0</v>
      </c>
      <c r="T601" s="2">
        <v>0</v>
      </c>
      <c r="U601" s="2">
        <v>0</v>
      </c>
      <c r="V601" s="2">
        <v>0</v>
      </c>
      <c r="W601" s="2">
        <v>233</v>
      </c>
      <c r="X601" s="2">
        <v>0</v>
      </c>
      <c r="Y601" s="2">
        <v>0</v>
      </c>
      <c r="Z601" s="2">
        <v>0</v>
      </c>
      <c r="AA601" s="2">
        <v>0</v>
      </c>
      <c r="AB601" s="2">
        <v>20</v>
      </c>
      <c r="AC601" s="2">
        <v>0</v>
      </c>
      <c r="AD601" s="2">
        <v>0</v>
      </c>
      <c r="AE601" s="2">
        <v>145.19999999999999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160</v>
      </c>
      <c r="AN601" s="2">
        <v>0</v>
      </c>
      <c r="AO601" s="2">
        <v>0</v>
      </c>
      <c r="AP601" s="2">
        <v>0</v>
      </c>
      <c r="AQ601" s="2">
        <v>0</v>
      </c>
      <c r="AR601" s="2">
        <v>400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f t="shared" si="9"/>
        <v>7238.1500000000005</v>
      </c>
      <c r="BA601" s="1" t="s">
        <v>80</v>
      </c>
    </row>
    <row r="602" spans="1:53">
      <c r="A602" s="1" t="s">
        <v>1656</v>
      </c>
      <c r="B602" s="1" t="s">
        <v>4</v>
      </c>
      <c r="C602" s="1" t="s">
        <v>112</v>
      </c>
      <c r="D602" s="7" t="s">
        <v>2210</v>
      </c>
      <c r="E602" t="s">
        <v>10</v>
      </c>
      <c r="F602" t="s">
        <v>81</v>
      </c>
      <c r="G602" t="s">
        <v>312</v>
      </c>
      <c r="H602" s="2">
        <v>6200.02</v>
      </c>
      <c r="I602" s="2">
        <v>0</v>
      </c>
      <c r="J602" s="2">
        <v>1350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170</v>
      </c>
      <c r="S602" s="2">
        <v>0</v>
      </c>
      <c r="T602" s="2">
        <v>0</v>
      </c>
      <c r="U602" s="2">
        <v>0</v>
      </c>
      <c r="V602" s="2">
        <v>0</v>
      </c>
      <c r="W602" s="2">
        <v>170</v>
      </c>
      <c r="X602" s="2">
        <v>0</v>
      </c>
      <c r="Y602" s="2">
        <v>0</v>
      </c>
      <c r="Z602" s="2">
        <v>0</v>
      </c>
      <c r="AA602" s="2">
        <v>1800</v>
      </c>
      <c r="AB602" s="2">
        <v>20</v>
      </c>
      <c r="AC602" s="2">
        <v>0</v>
      </c>
      <c r="AD602" s="2">
        <v>0</v>
      </c>
      <c r="AE602" s="2">
        <v>0</v>
      </c>
      <c r="AF602" s="2">
        <v>1255.46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160</v>
      </c>
      <c r="AN602" s="2">
        <v>0</v>
      </c>
      <c r="AO602" s="2">
        <v>0</v>
      </c>
      <c r="AP602" s="2">
        <v>0</v>
      </c>
      <c r="AQ602" s="2">
        <v>0</v>
      </c>
      <c r="AR602" s="2">
        <v>160</v>
      </c>
      <c r="AS602" s="2">
        <v>0</v>
      </c>
      <c r="AT602" s="2">
        <v>2342.96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f t="shared" si="9"/>
        <v>1811.6000000000004</v>
      </c>
      <c r="BA602" s="1" t="s">
        <v>80</v>
      </c>
    </row>
    <row r="603" spans="1:53">
      <c r="A603" s="1" t="s">
        <v>1658</v>
      </c>
      <c r="B603" s="1" t="s">
        <v>4</v>
      </c>
      <c r="C603" s="1" t="s">
        <v>112</v>
      </c>
      <c r="D603" s="7" t="s">
        <v>2210</v>
      </c>
      <c r="E603" t="s">
        <v>137</v>
      </c>
      <c r="F603" t="s">
        <v>26</v>
      </c>
      <c r="G603" t="s">
        <v>1657</v>
      </c>
      <c r="H603" s="2">
        <v>6200.01</v>
      </c>
      <c r="I603" s="2">
        <v>1033.33</v>
      </c>
      <c r="J603" s="2">
        <v>1350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266</v>
      </c>
      <c r="S603" s="2">
        <v>0</v>
      </c>
      <c r="T603" s="2">
        <v>0</v>
      </c>
      <c r="U603" s="2">
        <v>0</v>
      </c>
      <c r="V603" s="2">
        <v>0</v>
      </c>
      <c r="W603" s="2">
        <v>266</v>
      </c>
      <c r="X603" s="2">
        <v>0</v>
      </c>
      <c r="Y603" s="2">
        <v>0</v>
      </c>
      <c r="Z603" s="2">
        <v>0</v>
      </c>
      <c r="AA603" s="2">
        <v>1600</v>
      </c>
      <c r="AB603" s="2">
        <v>20</v>
      </c>
      <c r="AC603" s="2">
        <v>0</v>
      </c>
      <c r="AD603" s="2">
        <v>0</v>
      </c>
      <c r="AE603" s="2">
        <v>854.76</v>
      </c>
      <c r="AF603" s="2">
        <v>0</v>
      </c>
      <c r="AG603" s="2">
        <v>0</v>
      </c>
      <c r="AH603" s="2">
        <v>0</v>
      </c>
      <c r="AI603" s="2">
        <v>0</v>
      </c>
      <c r="AJ603" s="2">
        <v>943.2</v>
      </c>
      <c r="AK603" s="2">
        <v>0</v>
      </c>
      <c r="AL603" s="2">
        <v>0</v>
      </c>
      <c r="AM603" s="2">
        <v>160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728.68</v>
      </c>
      <c r="AX603" s="2">
        <v>0</v>
      </c>
      <c r="AY603" s="2">
        <v>0</v>
      </c>
      <c r="AZ603" s="2">
        <f t="shared" si="9"/>
        <v>4276.7</v>
      </c>
      <c r="BA603" s="1" t="s">
        <v>80</v>
      </c>
    </row>
    <row r="604" spans="1:53">
      <c r="A604" s="1" t="s">
        <v>1660</v>
      </c>
      <c r="B604" s="1" t="s">
        <v>4</v>
      </c>
      <c r="C604" s="1" t="s">
        <v>112</v>
      </c>
      <c r="D604" s="7" t="s">
        <v>2210</v>
      </c>
      <c r="E604" t="s">
        <v>165</v>
      </c>
      <c r="F604" t="s">
        <v>76</v>
      </c>
      <c r="G604" t="s">
        <v>1659</v>
      </c>
      <c r="H604" s="2">
        <v>6200.08</v>
      </c>
      <c r="I604" s="2">
        <v>0</v>
      </c>
      <c r="J604" s="2">
        <v>1350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170</v>
      </c>
      <c r="S604" s="2">
        <v>0</v>
      </c>
      <c r="T604" s="2">
        <v>0</v>
      </c>
      <c r="U604" s="2">
        <v>0</v>
      </c>
      <c r="V604" s="2">
        <v>0</v>
      </c>
      <c r="W604" s="2">
        <v>170</v>
      </c>
      <c r="X604" s="2">
        <v>0</v>
      </c>
      <c r="Y604" s="2">
        <v>0</v>
      </c>
      <c r="Z604" s="2">
        <v>0</v>
      </c>
      <c r="AA604" s="2">
        <v>600</v>
      </c>
      <c r="AB604" s="2">
        <v>20</v>
      </c>
      <c r="AC604" s="2">
        <v>0</v>
      </c>
      <c r="AD604" s="2">
        <v>0</v>
      </c>
      <c r="AE604" s="2">
        <v>0</v>
      </c>
      <c r="AF604" s="2">
        <v>1718.68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160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f t="shared" si="9"/>
        <v>5051.3999999999996</v>
      </c>
      <c r="BA604" s="1" t="s">
        <v>80</v>
      </c>
    </row>
    <row r="605" spans="1:53">
      <c r="A605" s="1" t="s">
        <v>1662</v>
      </c>
      <c r="B605" s="1" t="s">
        <v>4</v>
      </c>
      <c r="C605" s="1" t="s">
        <v>112</v>
      </c>
      <c r="D605" s="7" t="s">
        <v>2210</v>
      </c>
      <c r="E605" t="s">
        <v>27</v>
      </c>
      <c r="F605" t="s">
        <v>1661</v>
      </c>
      <c r="G605" t="s">
        <v>828</v>
      </c>
      <c r="H605" s="2">
        <v>6200.06</v>
      </c>
      <c r="I605" s="2">
        <v>103.33</v>
      </c>
      <c r="J605" s="2">
        <v>1350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216</v>
      </c>
      <c r="S605" s="2">
        <v>0</v>
      </c>
      <c r="T605" s="2">
        <v>0</v>
      </c>
      <c r="U605" s="2">
        <v>0</v>
      </c>
      <c r="V605" s="2">
        <v>0</v>
      </c>
      <c r="W605" s="2">
        <v>216</v>
      </c>
      <c r="X605" s="2">
        <v>0</v>
      </c>
      <c r="Y605" s="2">
        <v>0</v>
      </c>
      <c r="Z605" s="2">
        <v>0</v>
      </c>
      <c r="AA605" s="2">
        <v>1200</v>
      </c>
      <c r="AB605" s="2">
        <v>20</v>
      </c>
      <c r="AC605" s="2">
        <v>0</v>
      </c>
      <c r="AD605" s="2">
        <v>0</v>
      </c>
      <c r="AE605" s="2">
        <v>940.92</v>
      </c>
      <c r="AF605" s="2">
        <v>850.76</v>
      </c>
      <c r="AG605" s="2">
        <v>0</v>
      </c>
      <c r="AH605" s="2">
        <v>0</v>
      </c>
      <c r="AI605" s="2">
        <v>0</v>
      </c>
      <c r="AJ605" s="2">
        <v>1414.98</v>
      </c>
      <c r="AK605" s="2">
        <v>0</v>
      </c>
      <c r="AL605" s="2">
        <v>0</v>
      </c>
      <c r="AM605" s="2">
        <v>160</v>
      </c>
      <c r="AN605" s="2">
        <v>0</v>
      </c>
      <c r="AO605" s="2">
        <v>0</v>
      </c>
      <c r="AP605" s="2">
        <v>0</v>
      </c>
      <c r="AQ605" s="2">
        <v>0</v>
      </c>
      <c r="AR605" s="2">
        <v>160</v>
      </c>
      <c r="AS605" s="2">
        <v>0</v>
      </c>
      <c r="AT605" s="2">
        <v>0</v>
      </c>
      <c r="AU605" s="2">
        <v>254.88</v>
      </c>
      <c r="AV605" s="2">
        <v>0</v>
      </c>
      <c r="AW605" s="2">
        <v>0</v>
      </c>
      <c r="AX605" s="2">
        <v>0</v>
      </c>
      <c r="AY605" s="2">
        <v>0</v>
      </c>
      <c r="AZ605" s="2">
        <f t="shared" si="9"/>
        <v>2651.85</v>
      </c>
      <c r="BA605" s="1" t="s">
        <v>80</v>
      </c>
    </row>
    <row r="606" spans="1:53">
      <c r="A606" s="1" t="s">
        <v>1664</v>
      </c>
      <c r="B606" s="1" t="s">
        <v>4</v>
      </c>
      <c r="C606" s="1" t="s">
        <v>112</v>
      </c>
      <c r="D606" s="7" t="s">
        <v>2210</v>
      </c>
      <c r="E606" t="s">
        <v>271</v>
      </c>
      <c r="F606" t="s">
        <v>249</v>
      </c>
      <c r="G606" t="s">
        <v>1663</v>
      </c>
      <c r="H606" s="2">
        <v>6200</v>
      </c>
      <c r="I606" s="2">
        <v>0</v>
      </c>
      <c r="J606" s="2">
        <v>1350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170</v>
      </c>
      <c r="S606" s="2">
        <v>0</v>
      </c>
      <c r="T606" s="2">
        <v>0</v>
      </c>
      <c r="U606" s="2">
        <v>0</v>
      </c>
      <c r="V606" s="2">
        <v>0</v>
      </c>
      <c r="W606" s="2">
        <v>170</v>
      </c>
      <c r="X606" s="2">
        <v>0</v>
      </c>
      <c r="Y606" s="2">
        <v>0</v>
      </c>
      <c r="Z606" s="2">
        <v>0</v>
      </c>
      <c r="AA606" s="2">
        <v>0</v>
      </c>
      <c r="AB606" s="2">
        <v>20</v>
      </c>
      <c r="AC606" s="2">
        <v>0</v>
      </c>
      <c r="AD606" s="2">
        <v>0</v>
      </c>
      <c r="AE606" s="2">
        <v>0</v>
      </c>
      <c r="AF606" s="2">
        <v>1421.76</v>
      </c>
      <c r="AG606" s="2">
        <v>0</v>
      </c>
      <c r="AH606" s="2">
        <v>0</v>
      </c>
      <c r="AI606" s="2">
        <v>0</v>
      </c>
      <c r="AJ606" s="2">
        <v>1405.54</v>
      </c>
      <c r="AK606" s="2">
        <v>0</v>
      </c>
      <c r="AL606" s="2">
        <v>0</v>
      </c>
      <c r="AM606" s="2">
        <v>160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f t="shared" si="9"/>
        <v>4542.7</v>
      </c>
      <c r="BA606" s="1" t="s">
        <v>80</v>
      </c>
    </row>
    <row r="607" spans="1:53">
      <c r="A607" s="1" t="s">
        <v>2089</v>
      </c>
      <c r="B607" s="1" t="s">
        <v>2027</v>
      </c>
      <c r="C607" s="1" t="s">
        <v>112</v>
      </c>
      <c r="D607" s="7" t="s">
        <v>2210</v>
      </c>
      <c r="E607" t="s">
        <v>276</v>
      </c>
      <c r="F607" t="s">
        <v>249</v>
      </c>
      <c r="G607" t="s">
        <v>510</v>
      </c>
      <c r="H607" s="2">
        <v>4400.08</v>
      </c>
      <c r="I607" s="2">
        <v>660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57</v>
      </c>
      <c r="V607" s="2">
        <v>0</v>
      </c>
      <c r="W607" s="2">
        <v>37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1414.98</v>
      </c>
      <c r="AK607" s="2">
        <v>0</v>
      </c>
      <c r="AL607" s="2">
        <v>200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f t="shared" si="9"/>
        <v>3465.1</v>
      </c>
      <c r="BA607" s="1" t="s">
        <v>80</v>
      </c>
    </row>
    <row r="608" spans="1:53">
      <c r="A608" s="1" t="s">
        <v>709</v>
      </c>
      <c r="B608" s="1" t="s">
        <v>17</v>
      </c>
      <c r="C608" s="1" t="s">
        <v>708</v>
      </c>
      <c r="D608" s="7" t="s">
        <v>2211</v>
      </c>
      <c r="E608" t="s">
        <v>705</v>
      </c>
      <c r="F608" t="s">
        <v>706</v>
      </c>
      <c r="G608" t="s">
        <v>707</v>
      </c>
      <c r="H608" s="2">
        <v>7000.06</v>
      </c>
      <c r="I608" s="2">
        <v>3033.33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927</v>
      </c>
      <c r="X608" s="2">
        <v>0</v>
      </c>
      <c r="Y608" s="2">
        <v>1472.46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1790.78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336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f t="shared" si="9"/>
        <v>5507.15</v>
      </c>
      <c r="BA608" s="1" t="s">
        <v>710</v>
      </c>
    </row>
    <row r="609" spans="1:53">
      <c r="A609" s="1" t="s">
        <v>841</v>
      </c>
      <c r="B609" s="1" t="s">
        <v>17</v>
      </c>
      <c r="C609" s="1" t="s">
        <v>708</v>
      </c>
      <c r="D609" s="7" t="s">
        <v>2211</v>
      </c>
      <c r="E609" t="s">
        <v>839</v>
      </c>
      <c r="F609" t="s">
        <v>45</v>
      </c>
      <c r="G609" t="s">
        <v>840</v>
      </c>
      <c r="H609" s="2">
        <v>7000.04</v>
      </c>
      <c r="I609" s="2">
        <v>700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371</v>
      </c>
      <c r="X609" s="2">
        <v>0</v>
      </c>
      <c r="Y609" s="2">
        <v>1730.26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1112.82</v>
      </c>
      <c r="AF609" s="2">
        <v>0</v>
      </c>
      <c r="AG609" s="2">
        <v>0</v>
      </c>
      <c r="AH609" s="2">
        <v>0</v>
      </c>
      <c r="AI609" s="2">
        <v>0</v>
      </c>
      <c r="AJ609" s="2">
        <v>1405.54</v>
      </c>
      <c r="AK609" s="2">
        <v>0</v>
      </c>
      <c r="AL609" s="2">
        <v>336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0.02</v>
      </c>
      <c r="AV609" s="2">
        <v>0</v>
      </c>
      <c r="AW609" s="2">
        <v>0</v>
      </c>
      <c r="AX609" s="2">
        <v>0</v>
      </c>
      <c r="AY609" s="2">
        <v>0</v>
      </c>
      <c r="AZ609" s="2">
        <f t="shared" si="9"/>
        <v>2744.4</v>
      </c>
      <c r="BA609" s="1" t="s">
        <v>710</v>
      </c>
    </row>
    <row r="610" spans="1:53">
      <c r="A610" s="1" t="s">
        <v>1094</v>
      </c>
      <c r="B610" s="1" t="s">
        <v>4</v>
      </c>
      <c r="C610" s="1" t="s">
        <v>708</v>
      </c>
      <c r="D610" s="7" t="s">
        <v>2211</v>
      </c>
      <c r="E610" t="s">
        <v>146</v>
      </c>
      <c r="F610" t="s">
        <v>255</v>
      </c>
      <c r="G610" t="s">
        <v>1093</v>
      </c>
      <c r="H610" s="2">
        <v>13000</v>
      </c>
      <c r="I610" s="2">
        <v>7258.34</v>
      </c>
      <c r="J610" s="2">
        <v>1350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3080</v>
      </c>
      <c r="S610" s="2">
        <v>0</v>
      </c>
      <c r="T610" s="2">
        <v>0</v>
      </c>
      <c r="U610" s="2">
        <v>0</v>
      </c>
      <c r="V610" s="2">
        <v>0</v>
      </c>
      <c r="W610" s="2">
        <v>3080</v>
      </c>
      <c r="X610" s="2">
        <v>0</v>
      </c>
      <c r="Y610" s="2">
        <v>0</v>
      </c>
      <c r="Z610" s="2">
        <v>0</v>
      </c>
      <c r="AA610" s="2">
        <v>2000</v>
      </c>
      <c r="AB610" s="2">
        <v>20</v>
      </c>
      <c r="AC610" s="2">
        <v>0</v>
      </c>
      <c r="AD610" s="2">
        <v>0</v>
      </c>
      <c r="AE610" s="2">
        <v>0</v>
      </c>
      <c r="AF610" s="2">
        <v>0</v>
      </c>
      <c r="AG610" s="2">
        <v>3000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160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3169.84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f t="shared" si="9"/>
        <v>13258.5</v>
      </c>
      <c r="BA610" s="1" t="s">
        <v>827</v>
      </c>
    </row>
    <row r="611" spans="1:53">
      <c r="A611" s="1" t="s">
        <v>1096</v>
      </c>
      <c r="B611" s="1" t="s">
        <v>4</v>
      </c>
      <c r="C611" s="1" t="s">
        <v>708</v>
      </c>
      <c r="D611" s="7" t="s">
        <v>2211</v>
      </c>
      <c r="E611" t="s">
        <v>623</v>
      </c>
      <c r="F611" t="s">
        <v>166</v>
      </c>
      <c r="G611" t="s">
        <v>1095</v>
      </c>
      <c r="H611" s="2">
        <v>8178.01</v>
      </c>
      <c r="I611" s="2">
        <v>3611.95</v>
      </c>
      <c r="J611" s="2">
        <v>1350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1271</v>
      </c>
      <c r="S611" s="2">
        <v>0</v>
      </c>
      <c r="T611" s="2">
        <v>0</v>
      </c>
      <c r="U611" s="2">
        <v>0</v>
      </c>
      <c r="V611" s="2">
        <v>0</v>
      </c>
      <c r="W611" s="2">
        <v>1271</v>
      </c>
      <c r="X611" s="2">
        <v>0</v>
      </c>
      <c r="Y611" s="2">
        <v>0</v>
      </c>
      <c r="Z611" s="2">
        <v>0</v>
      </c>
      <c r="AA611" s="2">
        <v>1400</v>
      </c>
      <c r="AB611" s="2">
        <v>20</v>
      </c>
      <c r="AC611" s="2">
        <v>0</v>
      </c>
      <c r="AD611" s="2">
        <v>0</v>
      </c>
      <c r="AE611" s="2">
        <v>0</v>
      </c>
      <c r="AF611" s="2">
        <v>2284.3200000000002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160</v>
      </c>
      <c r="AN611" s="2">
        <v>0</v>
      </c>
      <c r="AO611" s="2">
        <v>0</v>
      </c>
      <c r="AP611" s="2">
        <v>0</v>
      </c>
      <c r="AQ611" s="2">
        <v>0</v>
      </c>
      <c r="AR611" s="2">
        <v>150</v>
      </c>
      <c r="AS611" s="2">
        <v>0</v>
      </c>
      <c r="AT611" s="2">
        <v>2538.6799999999998</v>
      </c>
      <c r="AU611" s="2">
        <v>0</v>
      </c>
      <c r="AV611" s="2">
        <v>0</v>
      </c>
      <c r="AW611" s="2">
        <v>794.56</v>
      </c>
      <c r="AX611" s="2">
        <v>0</v>
      </c>
      <c r="AY611" s="2">
        <v>0</v>
      </c>
      <c r="AZ611" s="2">
        <f t="shared" si="9"/>
        <v>5792.4</v>
      </c>
      <c r="BA611" s="1" t="s">
        <v>827</v>
      </c>
    </row>
    <row r="612" spans="1:53">
      <c r="A612" s="1" t="s">
        <v>1509</v>
      </c>
      <c r="B612" s="1" t="s">
        <v>17</v>
      </c>
      <c r="C612" s="1" t="s">
        <v>708</v>
      </c>
      <c r="D612" s="7" t="s">
        <v>2211</v>
      </c>
      <c r="E612" t="s">
        <v>141</v>
      </c>
      <c r="F612" t="s">
        <v>94</v>
      </c>
      <c r="G612" t="s">
        <v>1508</v>
      </c>
      <c r="H612" s="2">
        <v>13447.06</v>
      </c>
      <c r="I612" s="2">
        <v>5602.92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2821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1303.8800000000001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584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f t="shared" si="9"/>
        <v>14341.099999999999</v>
      </c>
      <c r="BA612" s="1" t="s">
        <v>640</v>
      </c>
    </row>
    <row r="613" spans="1:53">
      <c r="A613" s="1" t="s">
        <v>1524</v>
      </c>
      <c r="B613" s="1" t="s">
        <v>4</v>
      </c>
      <c r="C613" s="1" t="s">
        <v>708</v>
      </c>
      <c r="D613" s="7" t="s">
        <v>2211</v>
      </c>
      <c r="E613" t="s">
        <v>166</v>
      </c>
      <c r="F613" t="s">
        <v>1522</v>
      </c>
      <c r="G613" t="s">
        <v>1523</v>
      </c>
      <c r="H613" s="2">
        <v>7750.04</v>
      </c>
      <c r="I613" s="2">
        <v>3778.12</v>
      </c>
      <c r="J613" s="2">
        <v>1350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1240</v>
      </c>
      <c r="S613" s="2">
        <v>0</v>
      </c>
      <c r="T613" s="2">
        <v>0</v>
      </c>
      <c r="U613" s="2">
        <v>0</v>
      </c>
      <c r="V613" s="2">
        <v>0</v>
      </c>
      <c r="W613" s="2">
        <v>1240</v>
      </c>
      <c r="X613" s="2">
        <v>0</v>
      </c>
      <c r="Y613" s="2">
        <v>0</v>
      </c>
      <c r="Z613" s="2">
        <v>0</v>
      </c>
      <c r="AA613" s="2">
        <v>0</v>
      </c>
      <c r="AB613" s="2">
        <v>20</v>
      </c>
      <c r="AC613" s="2">
        <v>0</v>
      </c>
      <c r="AD613" s="2">
        <v>0</v>
      </c>
      <c r="AE613" s="2">
        <v>0</v>
      </c>
      <c r="AF613" s="2">
        <v>0</v>
      </c>
      <c r="AG613" s="2">
        <v>1200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160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2941.76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f t="shared" si="9"/>
        <v>8556.4</v>
      </c>
      <c r="BA613" s="1" t="s">
        <v>80</v>
      </c>
    </row>
    <row r="614" spans="1:53">
      <c r="A614" s="1" t="s">
        <v>1613</v>
      </c>
      <c r="B614" s="1" t="s">
        <v>4</v>
      </c>
      <c r="C614" s="1" t="s">
        <v>708</v>
      </c>
      <c r="D614" s="7" t="s">
        <v>2211</v>
      </c>
      <c r="E614" t="s">
        <v>427</v>
      </c>
      <c r="F614" t="s">
        <v>201</v>
      </c>
      <c r="G614" t="s">
        <v>1450</v>
      </c>
      <c r="H614" s="2">
        <v>5100</v>
      </c>
      <c r="I614" s="2">
        <v>2252.5</v>
      </c>
      <c r="J614" s="2">
        <v>1350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287</v>
      </c>
      <c r="S614" s="2">
        <v>0</v>
      </c>
      <c r="T614" s="2">
        <v>0</v>
      </c>
      <c r="U614" s="2">
        <v>0</v>
      </c>
      <c r="V614" s="2">
        <v>0</v>
      </c>
      <c r="W614" s="2">
        <v>287</v>
      </c>
      <c r="X614" s="2">
        <v>0</v>
      </c>
      <c r="Y614" s="2">
        <v>0</v>
      </c>
      <c r="Z614" s="2">
        <v>0</v>
      </c>
      <c r="AA614" s="2">
        <v>0</v>
      </c>
      <c r="AB614" s="2">
        <v>20</v>
      </c>
      <c r="AC614" s="2">
        <v>0</v>
      </c>
      <c r="AD614" s="2">
        <v>0</v>
      </c>
      <c r="AE614" s="2">
        <v>0</v>
      </c>
      <c r="AF614" s="2">
        <v>0</v>
      </c>
      <c r="AG614" s="2">
        <v>1000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160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f t="shared" si="9"/>
        <v>7522.5</v>
      </c>
      <c r="BA614" s="1" t="s">
        <v>80</v>
      </c>
    </row>
    <row r="615" spans="1:53">
      <c r="A615" s="1" t="s">
        <v>1674</v>
      </c>
      <c r="B615" s="1" t="s">
        <v>17</v>
      </c>
      <c r="C615" s="1" t="s">
        <v>708</v>
      </c>
      <c r="D615" s="7" t="s">
        <v>2211</v>
      </c>
      <c r="E615" t="s">
        <v>1672</v>
      </c>
      <c r="F615" t="s">
        <v>81</v>
      </c>
      <c r="G615" t="s">
        <v>1673</v>
      </c>
      <c r="H615" s="2">
        <v>7000.06</v>
      </c>
      <c r="I615" s="2">
        <v>87.5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302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820.42</v>
      </c>
      <c r="AG615" s="2">
        <v>0</v>
      </c>
      <c r="AH615" s="2">
        <v>0</v>
      </c>
      <c r="AI615" s="2">
        <v>0</v>
      </c>
      <c r="AJ615" s="2">
        <v>566</v>
      </c>
      <c r="AK615" s="2">
        <v>0</v>
      </c>
      <c r="AL615" s="2">
        <v>334</v>
      </c>
      <c r="AM615" s="2">
        <v>0</v>
      </c>
      <c r="AN615" s="2">
        <v>0</v>
      </c>
      <c r="AO615" s="2">
        <v>395.24</v>
      </c>
      <c r="AP615" s="2">
        <v>0</v>
      </c>
      <c r="AQ615" s="2">
        <v>0</v>
      </c>
      <c r="AR615" s="2">
        <v>0</v>
      </c>
      <c r="AS615" s="2">
        <v>535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f t="shared" si="9"/>
        <v>4134.9000000000005</v>
      </c>
      <c r="BA615" s="1" t="s">
        <v>471</v>
      </c>
    </row>
    <row r="616" spans="1:53">
      <c r="A616" s="1" t="s">
        <v>2005</v>
      </c>
      <c r="B616" s="1" t="s">
        <v>17</v>
      </c>
      <c r="C616" s="1" t="s">
        <v>708</v>
      </c>
      <c r="D616" s="7" t="s">
        <v>2211</v>
      </c>
      <c r="E616" t="s">
        <v>45</v>
      </c>
      <c r="F616" t="s">
        <v>2003</v>
      </c>
      <c r="G616" t="s">
        <v>2004</v>
      </c>
      <c r="H616" s="2">
        <v>4000.03</v>
      </c>
      <c r="I616" s="2">
        <v>166.67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143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192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f t="shared" si="9"/>
        <v>4117.7</v>
      </c>
      <c r="BA616" s="1" t="s">
        <v>75</v>
      </c>
    </row>
    <row r="617" spans="1:53">
      <c r="A617" s="1" t="s">
        <v>2056</v>
      </c>
      <c r="B617" s="1" t="s">
        <v>2027</v>
      </c>
      <c r="C617" s="1" t="s">
        <v>708</v>
      </c>
      <c r="D617" s="7" t="s">
        <v>2211</v>
      </c>
      <c r="E617" t="s">
        <v>201</v>
      </c>
      <c r="F617" t="s">
        <v>228</v>
      </c>
      <c r="G617" t="s">
        <v>621</v>
      </c>
      <c r="H617" s="2">
        <v>5000.0600000000004</v>
      </c>
      <c r="I617" s="2">
        <v>2249.9899999999998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257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250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f t="shared" si="9"/>
        <v>6743.05</v>
      </c>
      <c r="BA617" s="1" t="s">
        <v>827</v>
      </c>
    </row>
    <row r="618" spans="1:53">
      <c r="A618" s="1" t="s">
        <v>204</v>
      </c>
      <c r="B618" s="1" t="s">
        <v>4</v>
      </c>
      <c r="C618" s="1" t="s">
        <v>203</v>
      </c>
      <c r="D618" s="7" t="s">
        <v>2212</v>
      </c>
      <c r="E618" t="s">
        <v>200</v>
      </c>
      <c r="F618" t="s">
        <v>201</v>
      </c>
      <c r="G618" t="s">
        <v>202</v>
      </c>
      <c r="H618" s="2">
        <v>7891.02</v>
      </c>
      <c r="I618" s="2">
        <v>0</v>
      </c>
      <c r="J618" s="2">
        <v>1350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672</v>
      </c>
      <c r="S618" s="2">
        <v>0</v>
      </c>
      <c r="T618" s="2">
        <v>0</v>
      </c>
      <c r="U618" s="2">
        <v>0</v>
      </c>
      <c r="V618" s="2">
        <v>0</v>
      </c>
      <c r="W618" s="2">
        <v>672</v>
      </c>
      <c r="X618" s="2">
        <v>0</v>
      </c>
      <c r="Y618" s="2">
        <v>0</v>
      </c>
      <c r="Z618" s="2">
        <v>0</v>
      </c>
      <c r="AA618" s="2">
        <v>800</v>
      </c>
      <c r="AB618" s="2">
        <v>20</v>
      </c>
      <c r="AC618" s="2">
        <v>574</v>
      </c>
      <c r="AD618" s="2">
        <v>0</v>
      </c>
      <c r="AE618" s="2">
        <v>0</v>
      </c>
      <c r="AF618" s="2">
        <v>1536.22</v>
      </c>
      <c r="AG618" s="2">
        <v>400</v>
      </c>
      <c r="AH618" s="2">
        <v>0</v>
      </c>
      <c r="AI618" s="2">
        <v>0</v>
      </c>
      <c r="AJ618" s="2">
        <v>574.20000000000005</v>
      </c>
      <c r="AK618" s="2">
        <v>0</v>
      </c>
      <c r="AL618" s="2">
        <v>0</v>
      </c>
      <c r="AM618" s="2">
        <v>160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f t="shared" si="9"/>
        <v>5176.6000000000004</v>
      </c>
      <c r="BA618" s="1" t="s">
        <v>80</v>
      </c>
    </row>
    <row r="619" spans="1:53">
      <c r="A619" s="1" t="s">
        <v>261</v>
      </c>
      <c r="B619" s="1" t="s">
        <v>4</v>
      </c>
      <c r="C619" s="1" t="s">
        <v>203</v>
      </c>
      <c r="D619" s="7" t="s">
        <v>2212</v>
      </c>
      <c r="E619" t="s">
        <v>37</v>
      </c>
      <c r="F619" t="s">
        <v>259</v>
      </c>
      <c r="G619" t="s">
        <v>260</v>
      </c>
      <c r="H619" s="2">
        <v>7891</v>
      </c>
      <c r="I619" s="2">
        <v>0</v>
      </c>
      <c r="J619" s="2">
        <v>1350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672</v>
      </c>
      <c r="S619" s="2">
        <v>0</v>
      </c>
      <c r="T619" s="2">
        <v>0</v>
      </c>
      <c r="U619" s="2">
        <v>0</v>
      </c>
      <c r="V619" s="2">
        <v>0</v>
      </c>
      <c r="W619" s="2">
        <v>672</v>
      </c>
      <c r="X619" s="2">
        <v>0</v>
      </c>
      <c r="Y619" s="2">
        <v>0</v>
      </c>
      <c r="Z619" s="2">
        <v>0</v>
      </c>
      <c r="AA619" s="2">
        <v>800</v>
      </c>
      <c r="AB619" s="2">
        <v>20</v>
      </c>
      <c r="AC619" s="2">
        <v>0</v>
      </c>
      <c r="AD619" s="2">
        <v>0</v>
      </c>
      <c r="AE619" s="2">
        <v>0</v>
      </c>
      <c r="AF619" s="2">
        <v>0</v>
      </c>
      <c r="AG619" s="2">
        <v>600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160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f t="shared" si="9"/>
        <v>7661</v>
      </c>
      <c r="BA619" s="1" t="s">
        <v>118</v>
      </c>
    </row>
    <row r="620" spans="1:53">
      <c r="A620" s="1" t="s">
        <v>304</v>
      </c>
      <c r="B620" s="1" t="s">
        <v>4</v>
      </c>
      <c r="C620" s="1" t="s">
        <v>203</v>
      </c>
      <c r="D620" s="7" t="s">
        <v>2212</v>
      </c>
      <c r="E620" t="s">
        <v>302</v>
      </c>
      <c r="F620" t="s">
        <v>9</v>
      </c>
      <c r="G620" t="s">
        <v>303</v>
      </c>
      <c r="H620" s="2">
        <v>7891.05</v>
      </c>
      <c r="I620" s="2">
        <v>0</v>
      </c>
      <c r="J620" s="2">
        <v>1350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672</v>
      </c>
      <c r="S620" s="2">
        <v>0</v>
      </c>
      <c r="T620" s="2">
        <v>0</v>
      </c>
      <c r="U620" s="2">
        <v>0</v>
      </c>
      <c r="V620" s="2">
        <v>0</v>
      </c>
      <c r="W620" s="2">
        <v>672</v>
      </c>
      <c r="X620" s="2">
        <v>0</v>
      </c>
      <c r="Y620" s="2">
        <v>479.37</v>
      </c>
      <c r="Z620" s="2">
        <v>0</v>
      </c>
      <c r="AA620" s="2">
        <v>200</v>
      </c>
      <c r="AB620" s="2">
        <v>20</v>
      </c>
      <c r="AC620" s="2">
        <v>698</v>
      </c>
      <c r="AD620" s="2">
        <v>0</v>
      </c>
      <c r="AE620" s="2">
        <v>0</v>
      </c>
      <c r="AF620" s="2">
        <v>1462.78</v>
      </c>
      <c r="AG620" s="2">
        <v>600</v>
      </c>
      <c r="AH620" s="2">
        <v>0</v>
      </c>
      <c r="AI620" s="2">
        <v>0</v>
      </c>
      <c r="AJ620" s="2">
        <v>574.20000000000005</v>
      </c>
      <c r="AK620" s="2">
        <v>0</v>
      </c>
      <c r="AL620" s="2">
        <v>0</v>
      </c>
      <c r="AM620" s="2">
        <v>160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535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100</v>
      </c>
      <c r="AZ620" s="2">
        <f t="shared" si="9"/>
        <v>4411.6999999999989</v>
      </c>
      <c r="BA620" s="1" t="s">
        <v>80</v>
      </c>
    </row>
    <row r="621" spans="1:53">
      <c r="A621" s="1" t="s">
        <v>313</v>
      </c>
      <c r="B621" s="1" t="s">
        <v>4</v>
      </c>
      <c r="C621" s="1" t="s">
        <v>203</v>
      </c>
      <c r="D621" s="7" t="s">
        <v>2212</v>
      </c>
      <c r="E621" t="s">
        <v>187</v>
      </c>
      <c r="F621" t="s">
        <v>311</v>
      </c>
      <c r="G621" t="s">
        <v>312</v>
      </c>
      <c r="H621" s="2">
        <v>7891.06</v>
      </c>
      <c r="I621" s="2">
        <v>0</v>
      </c>
      <c r="J621" s="2">
        <v>1350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672</v>
      </c>
      <c r="S621" s="2">
        <v>0</v>
      </c>
      <c r="T621" s="2">
        <v>0</v>
      </c>
      <c r="U621" s="2">
        <v>0</v>
      </c>
      <c r="V621" s="2">
        <v>0</v>
      </c>
      <c r="W621" s="2">
        <v>672</v>
      </c>
      <c r="X621" s="2">
        <v>0</v>
      </c>
      <c r="Y621" s="2">
        <v>778.62</v>
      </c>
      <c r="Z621" s="2">
        <v>0</v>
      </c>
      <c r="AA621" s="2">
        <v>2000</v>
      </c>
      <c r="AB621" s="2">
        <v>20</v>
      </c>
      <c r="AC621" s="2">
        <v>0</v>
      </c>
      <c r="AD621" s="2">
        <v>0</v>
      </c>
      <c r="AE621" s="2">
        <v>565.58000000000004</v>
      </c>
      <c r="AF621" s="2">
        <v>1700.06</v>
      </c>
      <c r="AG621" s="2">
        <v>600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160</v>
      </c>
      <c r="AN621" s="2">
        <v>0</v>
      </c>
      <c r="AO621" s="2">
        <v>0</v>
      </c>
      <c r="AP621" s="2">
        <v>0</v>
      </c>
      <c r="AQ621" s="2">
        <v>0</v>
      </c>
      <c r="AR621" s="2">
        <v>150</v>
      </c>
      <c r="AS621" s="2">
        <v>535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f t="shared" si="9"/>
        <v>2731.8000000000011</v>
      </c>
      <c r="BA621" s="1" t="s">
        <v>314</v>
      </c>
    </row>
    <row r="622" spans="1:53">
      <c r="A622" s="1" t="s">
        <v>442</v>
      </c>
      <c r="B622" s="1" t="s">
        <v>4</v>
      </c>
      <c r="C622" s="1" t="s">
        <v>203</v>
      </c>
      <c r="D622" s="7" t="s">
        <v>2212</v>
      </c>
      <c r="E622" t="s">
        <v>246</v>
      </c>
      <c r="F622" t="s">
        <v>98</v>
      </c>
      <c r="G622" t="s">
        <v>441</v>
      </c>
      <c r="H622" s="2">
        <v>7891.02</v>
      </c>
      <c r="I622" s="2">
        <v>0</v>
      </c>
      <c r="J622" s="2">
        <v>1350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672</v>
      </c>
      <c r="S622" s="2">
        <v>0</v>
      </c>
      <c r="T622" s="2">
        <v>0</v>
      </c>
      <c r="U622" s="2">
        <v>0</v>
      </c>
      <c r="V622" s="2">
        <v>0</v>
      </c>
      <c r="W622" s="2">
        <v>672</v>
      </c>
      <c r="X622" s="2">
        <v>0</v>
      </c>
      <c r="Y622" s="2">
        <v>0</v>
      </c>
      <c r="Z622" s="2">
        <v>0</v>
      </c>
      <c r="AA622" s="2">
        <v>600</v>
      </c>
      <c r="AB622" s="2">
        <v>20</v>
      </c>
      <c r="AC622" s="2">
        <v>921</v>
      </c>
      <c r="AD622" s="2">
        <v>0</v>
      </c>
      <c r="AE622" s="2">
        <v>0</v>
      </c>
      <c r="AF622" s="2">
        <v>340.06</v>
      </c>
      <c r="AG622" s="2">
        <v>0</v>
      </c>
      <c r="AH622" s="2">
        <v>0</v>
      </c>
      <c r="AI622" s="2">
        <v>0</v>
      </c>
      <c r="AJ622" s="2">
        <v>2566.19</v>
      </c>
      <c r="AK622" s="2">
        <v>0</v>
      </c>
      <c r="AL622" s="2">
        <v>0</v>
      </c>
      <c r="AM622" s="2">
        <v>160</v>
      </c>
      <c r="AN622" s="2">
        <v>0</v>
      </c>
      <c r="AO622" s="2">
        <v>0</v>
      </c>
      <c r="AP622" s="2">
        <v>0</v>
      </c>
      <c r="AQ622" s="2">
        <v>0</v>
      </c>
      <c r="AR622" s="2">
        <v>360</v>
      </c>
      <c r="AS622" s="2">
        <v>0</v>
      </c>
      <c r="AT622" s="2">
        <v>2806.32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f t="shared" si="9"/>
        <v>1467.4500000000003</v>
      </c>
      <c r="BA622" s="1" t="s">
        <v>314</v>
      </c>
    </row>
    <row r="623" spans="1:53">
      <c r="A623" s="1" t="s">
        <v>452</v>
      </c>
      <c r="B623" s="1" t="s">
        <v>4</v>
      </c>
      <c r="C623" s="1" t="s">
        <v>203</v>
      </c>
      <c r="D623" s="7" t="s">
        <v>2212</v>
      </c>
      <c r="E623" t="s">
        <v>449</v>
      </c>
      <c r="F623" t="s">
        <v>450</v>
      </c>
      <c r="G623" t="s">
        <v>451</v>
      </c>
      <c r="H623" s="2">
        <v>8502</v>
      </c>
      <c r="I623" s="2">
        <v>637.65</v>
      </c>
      <c r="J623" s="2">
        <v>1350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3684</v>
      </c>
      <c r="Q623" s="2">
        <v>3698</v>
      </c>
      <c r="R623" s="2">
        <v>826</v>
      </c>
      <c r="S623" s="2">
        <v>0</v>
      </c>
      <c r="T623" s="2">
        <v>0</v>
      </c>
      <c r="U623" s="2">
        <v>0</v>
      </c>
      <c r="V623" s="2">
        <v>0</v>
      </c>
      <c r="W623" s="2">
        <v>826</v>
      </c>
      <c r="X623" s="2">
        <v>0</v>
      </c>
      <c r="Y623" s="2">
        <v>0</v>
      </c>
      <c r="Z623" s="2">
        <v>0</v>
      </c>
      <c r="AA623" s="2">
        <v>400</v>
      </c>
      <c r="AB623" s="2">
        <v>20</v>
      </c>
      <c r="AC623" s="2">
        <v>0</v>
      </c>
      <c r="AD623" s="2">
        <v>0</v>
      </c>
      <c r="AE623" s="2">
        <v>0</v>
      </c>
      <c r="AF623" s="2">
        <v>1569.3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160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f t="shared" si="9"/>
        <v>15722.350000000002</v>
      </c>
      <c r="BA623" s="1" t="s">
        <v>80</v>
      </c>
    </row>
    <row r="624" spans="1:53">
      <c r="A624" s="1" t="s">
        <v>465</v>
      </c>
      <c r="B624" s="1" t="s">
        <v>4</v>
      </c>
      <c r="C624" s="1" t="s">
        <v>203</v>
      </c>
      <c r="D624" s="7" t="s">
        <v>2212</v>
      </c>
      <c r="E624" t="s">
        <v>463</v>
      </c>
      <c r="F624" t="s">
        <v>464</v>
      </c>
      <c r="G624" t="s">
        <v>188</v>
      </c>
      <c r="H624" s="2">
        <v>7891.02</v>
      </c>
      <c r="I624" s="2">
        <v>0</v>
      </c>
      <c r="J624" s="2">
        <v>1350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672</v>
      </c>
      <c r="S624" s="2">
        <v>0</v>
      </c>
      <c r="T624" s="2">
        <v>0</v>
      </c>
      <c r="U624" s="2">
        <v>0</v>
      </c>
      <c r="V624" s="2">
        <v>0</v>
      </c>
      <c r="W624" s="2">
        <v>672</v>
      </c>
      <c r="X624" s="2">
        <v>0</v>
      </c>
      <c r="Y624" s="2">
        <v>0</v>
      </c>
      <c r="Z624" s="2">
        <v>0</v>
      </c>
      <c r="AA624" s="2">
        <v>0</v>
      </c>
      <c r="AB624" s="2">
        <v>20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160</v>
      </c>
      <c r="AN624" s="2">
        <v>0</v>
      </c>
      <c r="AO624" s="2">
        <v>343.62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f t="shared" si="9"/>
        <v>8717.4</v>
      </c>
      <c r="BA624" s="1" t="s">
        <v>80</v>
      </c>
    </row>
    <row r="625" spans="1:53">
      <c r="A625" s="1" t="s">
        <v>625</v>
      </c>
      <c r="B625" s="1" t="s">
        <v>4</v>
      </c>
      <c r="C625" s="1" t="s">
        <v>203</v>
      </c>
      <c r="D625" s="7" t="s">
        <v>2212</v>
      </c>
      <c r="E625" t="s">
        <v>380</v>
      </c>
      <c r="F625" t="s">
        <v>623</v>
      </c>
      <c r="G625" t="s">
        <v>624</v>
      </c>
      <c r="H625" s="2">
        <v>7891.08</v>
      </c>
      <c r="I625" s="2">
        <v>0</v>
      </c>
      <c r="J625" s="2">
        <v>1350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3420</v>
      </c>
      <c r="Q625" s="2">
        <v>3433</v>
      </c>
      <c r="R625" s="2">
        <v>672</v>
      </c>
      <c r="S625" s="2">
        <v>0</v>
      </c>
      <c r="T625" s="2">
        <v>0</v>
      </c>
      <c r="U625" s="2">
        <v>0</v>
      </c>
      <c r="V625" s="2">
        <v>0</v>
      </c>
      <c r="W625" s="2">
        <v>672</v>
      </c>
      <c r="X625" s="2">
        <v>0</v>
      </c>
      <c r="Y625" s="2">
        <v>0</v>
      </c>
      <c r="Z625" s="2">
        <v>0</v>
      </c>
      <c r="AA625" s="2">
        <v>1000</v>
      </c>
      <c r="AB625" s="2">
        <v>20</v>
      </c>
      <c r="AC625" s="2">
        <v>0</v>
      </c>
      <c r="AD625" s="2">
        <v>0</v>
      </c>
      <c r="AE625" s="2">
        <v>406.34</v>
      </c>
      <c r="AF625" s="2">
        <v>2166.88</v>
      </c>
      <c r="AG625" s="2">
        <v>1000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160</v>
      </c>
      <c r="AN625" s="2">
        <v>0</v>
      </c>
      <c r="AO625" s="2">
        <v>0</v>
      </c>
      <c r="AP625" s="2">
        <v>0</v>
      </c>
      <c r="AQ625" s="2">
        <v>0</v>
      </c>
      <c r="AR625" s="2">
        <v>900</v>
      </c>
      <c r="AS625" s="2">
        <v>0</v>
      </c>
      <c r="AT625" s="2">
        <v>3039.76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f t="shared" si="9"/>
        <v>7401.1</v>
      </c>
      <c r="BA625" s="1" t="s">
        <v>80</v>
      </c>
    </row>
    <row r="626" spans="1:53">
      <c r="A626" s="1" t="s">
        <v>870</v>
      </c>
      <c r="B626" s="1" t="s">
        <v>4</v>
      </c>
      <c r="C626" s="1" t="s">
        <v>203</v>
      </c>
      <c r="D626" s="7" t="s">
        <v>2212</v>
      </c>
      <c r="E626" t="s">
        <v>868</v>
      </c>
      <c r="F626" t="s">
        <v>663</v>
      </c>
      <c r="G626" t="s">
        <v>869</v>
      </c>
      <c r="H626" s="2">
        <v>8005</v>
      </c>
      <c r="I626" s="2">
        <v>0</v>
      </c>
      <c r="J626" s="2">
        <v>1350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692</v>
      </c>
      <c r="S626" s="2">
        <v>0</v>
      </c>
      <c r="T626" s="2">
        <v>0</v>
      </c>
      <c r="U626" s="2">
        <v>0</v>
      </c>
      <c r="V626" s="2">
        <v>0</v>
      </c>
      <c r="W626" s="2">
        <v>692</v>
      </c>
      <c r="X626" s="2">
        <v>0</v>
      </c>
      <c r="Y626" s="2">
        <v>0</v>
      </c>
      <c r="Z626" s="2">
        <v>0</v>
      </c>
      <c r="AA626" s="2">
        <v>800</v>
      </c>
      <c r="AB626" s="2">
        <v>20</v>
      </c>
      <c r="AC626" s="2">
        <v>0</v>
      </c>
      <c r="AD626" s="2">
        <v>0</v>
      </c>
      <c r="AE626" s="2">
        <v>0</v>
      </c>
      <c r="AF626" s="2">
        <v>1104.06</v>
      </c>
      <c r="AG626" s="2">
        <v>0</v>
      </c>
      <c r="AH626" s="2">
        <v>0</v>
      </c>
      <c r="AI626" s="2">
        <v>0</v>
      </c>
      <c r="AJ626" s="2">
        <v>1405.54</v>
      </c>
      <c r="AK626" s="2">
        <v>0</v>
      </c>
      <c r="AL626" s="2">
        <v>0</v>
      </c>
      <c r="AM626" s="2">
        <v>160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f t="shared" si="9"/>
        <v>5865.4000000000005</v>
      </c>
      <c r="BA626" s="1" t="s">
        <v>80</v>
      </c>
    </row>
    <row r="627" spans="1:53">
      <c r="A627" s="1" t="s">
        <v>985</v>
      </c>
      <c r="B627" s="1" t="s">
        <v>4</v>
      </c>
      <c r="C627" s="1" t="s">
        <v>203</v>
      </c>
      <c r="D627" s="7" t="s">
        <v>2212</v>
      </c>
      <c r="E627" t="s">
        <v>166</v>
      </c>
      <c r="F627" t="s">
        <v>983</v>
      </c>
      <c r="G627" t="s">
        <v>984</v>
      </c>
      <c r="H627" s="2">
        <v>7750.08</v>
      </c>
      <c r="I627" s="2">
        <v>0</v>
      </c>
      <c r="J627" s="2">
        <v>1350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3358</v>
      </c>
      <c r="Q627" s="2">
        <v>3371</v>
      </c>
      <c r="R627" s="2">
        <v>650</v>
      </c>
      <c r="S627" s="2">
        <v>0</v>
      </c>
      <c r="T627" s="2">
        <v>0</v>
      </c>
      <c r="U627" s="2">
        <v>0</v>
      </c>
      <c r="V627" s="2">
        <v>0</v>
      </c>
      <c r="W627" s="2">
        <v>650</v>
      </c>
      <c r="X627" s="2">
        <v>0</v>
      </c>
      <c r="Y627" s="2">
        <v>0</v>
      </c>
      <c r="Z627" s="2">
        <v>0</v>
      </c>
      <c r="AA627" s="2">
        <v>0</v>
      </c>
      <c r="AB627" s="2">
        <v>20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160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2962.78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f t="shared" si="9"/>
        <v>12686.300000000001</v>
      </c>
      <c r="BA627" s="1" t="s">
        <v>80</v>
      </c>
    </row>
    <row r="628" spans="1:53">
      <c r="A628" s="1" t="s">
        <v>1040</v>
      </c>
      <c r="B628" s="1" t="s">
        <v>4</v>
      </c>
      <c r="C628" s="1" t="s">
        <v>203</v>
      </c>
      <c r="D628" s="7" t="s">
        <v>2212</v>
      </c>
      <c r="E628" t="s">
        <v>287</v>
      </c>
      <c r="F628" t="s">
        <v>836</v>
      </c>
      <c r="G628" t="s">
        <v>190</v>
      </c>
      <c r="H628" s="2">
        <v>6750.08</v>
      </c>
      <c r="I628" s="2">
        <v>675.01</v>
      </c>
      <c r="J628" s="2">
        <v>1100</v>
      </c>
      <c r="K628" s="2">
        <v>0</v>
      </c>
      <c r="L628" s="2">
        <v>258.75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357</v>
      </c>
      <c r="S628" s="2">
        <v>0</v>
      </c>
      <c r="T628" s="2">
        <v>250</v>
      </c>
      <c r="U628" s="2">
        <v>0</v>
      </c>
      <c r="V628" s="2">
        <v>258.75</v>
      </c>
      <c r="W628" s="2">
        <v>357</v>
      </c>
      <c r="X628" s="2">
        <v>0</v>
      </c>
      <c r="Y628" s="2">
        <v>0</v>
      </c>
      <c r="Z628" s="2">
        <v>0</v>
      </c>
      <c r="AA628" s="2">
        <v>2200</v>
      </c>
      <c r="AB628" s="2">
        <v>20</v>
      </c>
      <c r="AC628" s="2">
        <v>0</v>
      </c>
      <c r="AD628" s="2">
        <v>0</v>
      </c>
      <c r="AE628" s="2">
        <v>0</v>
      </c>
      <c r="AF628" s="2">
        <v>2136.3000000000002</v>
      </c>
      <c r="AG628" s="2">
        <v>0</v>
      </c>
      <c r="AH628" s="2">
        <v>0</v>
      </c>
      <c r="AI628" s="2">
        <v>0</v>
      </c>
      <c r="AJ628" s="2">
        <v>1607.74</v>
      </c>
      <c r="AK628" s="2">
        <v>0</v>
      </c>
      <c r="AL628" s="2">
        <v>0</v>
      </c>
      <c r="AM628" s="2">
        <v>160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555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f t="shared" si="9"/>
        <v>2096.0500000000002</v>
      </c>
      <c r="BA628" s="1" t="s">
        <v>80</v>
      </c>
    </row>
    <row r="629" spans="1:53">
      <c r="A629" s="1" t="s">
        <v>1042</v>
      </c>
      <c r="B629" s="1" t="s">
        <v>4</v>
      </c>
      <c r="C629" s="1" t="s">
        <v>203</v>
      </c>
      <c r="D629" s="7" t="s">
        <v>2212</v>
      </c>
      <c r="E629" t="s">
        <v>676</v>
      </c>
      <c r="F629" t="s">
        <v>456</v>
      </c>
      <c r="G629" t="s">
        <v>1041</v>
      </c>
      <c r="H629" s="2">
        <v>6750.06</v>
      </c>
      <c r="I629" s="2">
        <v>0</v>
      </c>
      <c r="J629" s="2">
        <v>1100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2925</v>
      </c>
      <c r="Q629" s="2">
        <v>2936</v>
      </c>
      <c r="R629" s="2">
        <v>257</v>
      </c>
      <c r="S629" s="2">
        <v>0</v>
      </c>
      <c r="T629" s="2">
        <v>0</v>
      </c>
      <c r="U629" s="2">
        <v>0</v>
      </c>
      <c r="V629" s="2">
        <v>258.75</v>
      </c>
      <c r="W629" s="2">
        <v>257</v>
      </c>
      <c r="X629" s="2">
        <v>0</v>
      </c>
      <c r="Y629" s="2">
        <v>0</v>
      </c>
      <c r="Z629" s="2">
        <v>0</v>
      </c>
      <c r="AA629" s="2">
        <v>1200</v>
      </c>
      <c r="AB629" s="2">
        <v>20</v>
      </c>
      <c r="AC629" s="2">
        <v>0</v>
      </c>
      <c r="AD629" s="2">
        <v>0</v>
      </c>
      <c r="AE629" s="2">
        <v>0</v>
      </c>
      <c r="AF629" s="2">
        <v>1457.36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160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f t="shared" si="9"/>
        <v>10614.95</v>
      </c>
      <c r="BA629" s="1" t="s">
        <v>80</v>
      </c>
    </row>
    <row r="630" spans="1:53">
      <c r="A630" s="1" t="s">
        <v>1052</v>
      </c>
      <c r="B630" s="1" t="s">
        <v>17</v>
      </c>
      <c r="C630" s="1" t="s">
        <v>203</v>
      </c>
      <c r="D630" s="7" t="s">
        <v>2212</v>
      </c>
      <c r="E630" t="s">
        <v>1050</v>
      </c>
      <c r="F630" t="s">
        <v>94</v>
      </c>
      <c r="G630" t="s">
        <v>1051</v>
      </c>
      <c r="H630" s="2">
        <v>3600.05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174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1541.51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180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0.04</v>
      </c>
      <c r="AV630" s="2">
        <v>0</v>
      </c>
      <c r="AW630" s="2">
        <v>0</v>
      </c>
      <c r="AX630" s="2">
        <v>0</v>
      </c>
      <c r="AY630" s="2">
        <v>0</v>
      </c>
      <c r="AZ630" s="2">
        <f t="shared" si="9"/>
        <v>2052.5</v>
      </c>
      <c r="BA630" s="1" t="s">
        <v>80</v>
      </c>
    </row>
    <row r="631" spans="1:53">
      <c r="A631" s="1" t="s">
        <v>1063</v>
      </c>
      <c r="B631" s="1" t="s">
        <v>4</v>
      </c>
      <c r="C631" s="1" t="s">
        <v>203</v>
      </c>
      <c r="D631" s="7" t="s">
        <v>2212</v>
      </c>
      <c r="E631" t="s">
        <v>94</v>
      </c>
      <c r="F631" t="s">
        <v>192</v>
      </c>
      <c r="G631" t="s">
        <v>1062</v>
      </c>
      <c r="H631" s="2">
        <v>6750.04</v>
      </c>
      <c r="I631" s="2">
        <v>0</v>
      </c>
      <c r="J631" s="2">
        <v>1350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270</v>
      </c>
      <c r="S631" s="2">
        <v>0</v>
      </c>
      <c r="T631" s="2">
        <v>0</v>
      </c>
      <c r="U631" s="2">
        <v>0</v>
      </c>
      <c r="V631" s="2">
        <v>0</v>
      </c>
      <c r="W631" s="2">
        <v>270</v>
      </c>
      <c r="X631" s="2">
        <v>0</v>
      </c>
      <c r="Y631" s="2">
        <v>749.38</v>
      </c>
      <c r="Z631" s="2">
        <v>0</v>
      </c>
      <c r="AA631" s="2">
        <v>0</v>
      </c>
      <c r="AB631" s="2">
        <v>20</v>
      </c>
      <c r="AC631" s="2">
        <v>0</v>
      </c>
      <c r="AD631" s="2">
        <v>0</v>
      </c>
      <c r="AE631" s="2">
        <v>806.14</v>
      </c>
      <c r="AF631" s="2">
        <v>1058.06</v>
      </c>
      <c r="AG631" s="2">
        <v>1400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160</v>
      </c>
      <c r="AN631" s="2">
        <v>168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121.56</v>
      </c>
      <c r="AV631" s="2">
        <v>0</v>
      </c>
      <c r="AW631" s="2">
        <v>0</v>
      </c>
      <c r="AX631" s="2">
        <v>0</v>
      </c>
      <c r="AY631" s="2">
        <v>0</v>
      </c>
      <c r="AZ631" s="2">
        <f t="shared" si="9"/>
        <v>3616.900000000001</v>
      </c>
      <c r="BA631" s="1" t="s">
        <v>80</v>
      </c>
    </row>
    <row r="632" spans="1:53">
      <c r="A632" s="1" t="s">
        <v>1069</v>
      </c>
      <c r="B632" s="1" t="s">
        <v>4</v>
      </c>
      <c r="C632" s="1" t="s">
        <v>203</v>
      </c>
      <c r="D632" s="7" t="s">
        <v>2212</v>
      </c>
      <c r="E632" t="s">
        <v>166</v>
      </c>
      <c r="F632" t="s">
        <v>1067</v>
      </c>
      <c r="G632" t="s">
        <v>1068</v>
      </c>
      <c r="H632" s="2">
        <v>6750.04</v>
      </c>
      <c r="I632" s="2">
        <v>0</v>
      </c>
      <c r="J632" s="2">
        <v>1350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270</v>
      </c>
      <c r="S632" s="2">
        <v>0</v>
      </c>
      <c r="T632" s="2">
        <v>0</v>
      </c>
      <c r="U632" s="2">
        <v>0</v>
      </c>
      <c r="V632" s="2">
        <v>0</v>
      </c>
      <c r="W632" s="2">
        <v>270</v>
      </c>
      <c r="X632" s="2">
        <v>0</v>
      </c>
      <c r="Y632" s="2">
        <v>0</v>
      </c>
      <c r="Z632" s="2">
        <v>0</v>
      </c>
      <c r="AA632" s="2">
        <v>800</v>
      </c>
      <c r="AB632" s="2">
        <v>20</v>
      </c>
      <c r="AC632" s="2">
        <v>0</v>
      </c>
      <c r="AD632" s="2">
        <v>0</v>
      </c>
      <c r="AE632" s="2">
        <v>407.94</v>
      </c>
      <c r="AF632" s="2">
        <v>915.46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160</v>
      </c>
      <c r="AN632" s="2">
        <v>0</v>
      </c>
      <c r="AO632" s="2">
        <v>0</v>
      </c>
      <c r="AP632" s="2">
        <v>0</v>
      </c>
      <c r="AQ632" s="2">
        <v>0</v>
      </c>
      <c r="AR632" s="2">
        <v>400</v>
      </c>
      <c r="AS632" s="2">
        <v>1070</v>
      </c>
      <c r="AT632" s="2">
        <v>2581.44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f t="shared" si="9"/>
        <v>1745.2000000000012</v>
      </c>
      <c r="BA632" s="1" t="s">
        <v>80</v>
      </c>
    </row>
    <row r="633" spans="1:53">
      <c r="A633" s="1" t="s">
        <v>1071</v>
      </c>
      <c r="B633" s="1" t="s">
        <v>4</v>
      </c>
      <c r="C633" s="1" t="s">
        <v>203</v>
      </c>
      <c r="D633" s="7" t="s">
        <v>2212</v>
      </c>
      <c r="E633" t="s">
        <v>714</v>
      </c>
      <c r="F633" t="s">
        <v>1070</v>
      </c>
      <c r="G633" t="s">
        <v>68</v>
      </c>
      <c r="H633" s="2">
        <v>9422.0400000000009</v>
      </c>
      <c r="I633" s="2">
        <v>0</v>
      </c>
      <c r="J633" s="2">
        <v>1350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934</v>
      </c>
      <c r="S633" s="2">
        <v>0</v>
      </c>
      <c r="T633" s="2">
        <v>0</v>
      </c>
      <c r="U633" s="2">
        <v>0</v>
      </c>
      <c r="V633" s="2">
        <v>0</v>
      </c>
      <c r="W633" s="2">
        <v>934</v>
      </c>
      <c r="X633" s="2">
        <v>0</v>
      </c>
      <c r="Y633" s="2">
        <v>0</v>
      </c>
      <c r="Z633" s="2">
        <v>0</v>
      </c>
      <c r="AA633" s="2">
        <v>2000</v>
      </c>
      <c r="AB633" s="2">
        <v>20</v>
      </c>
      <c r="AC633" s="2">
        <v>0</v>
      </c>
      <c r="AD633" s="2">
        <v>0</v>
      </c>
      <c r="AE633" s="2">
        <v>0</v>
      </c>
      <c r="AF633" s="2">
        <v>0.04</v>
      </c>
      <c r="AG633" s="2">
        <v>2000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160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f t="shared" si="9"/>
        <v>6592</v>
      </c>
      <c r="BA633" s="1" t="s">
        <v>80</v>
      </c>
    </row>
    <row r="634" spans="1:53">
      <c r="A634" s="1" t="s">
        <v>1110</v>
      </c>
      <c r="B634" s="1" t="s">
        <v>4</v>
      </c>
      <c r="C634" s="1" t="s">
        <v>203</v>
      </c>
      <c r="D634" s="7" t="s">
        <v>2212</v>
      </c>
      <c r="E634" t="s">
        <v>1109</v>
      </c>
      <c r="F634" t="s">
        <v>97</v>
      </c>
      <c r="G634" t="s">
        <v>869</v>
      </c>
      <c r="H634" s="2">
        <v>6750.02</v>
      </c>
      <c r="I634" s="2">
        <v>450</v>
      </c>
      <c r="J634" s="2">
        <v>1350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294</v>
      </c>
      <c r="S634" s="2">
        <v>0</v>
      </c>
      <c r="T634" s="2">
        <v>0</v>
      </c>
      <c r="U634" s="2">
        <v>0</v>
      </c>
      <c r="V634" s="2">
        <v>0</v>
      </c>
      <c r="W634" s="2">
        <v>294</v>
      </c>
      <c r="X634" s="2">
        <v>0</v>
      </c>
      <c r="Y634" s="2">
        <v>0</v>
      </c>
      <c r="Z634" s="2">
        <v>0</v>
      </c>
      <c r="AA634" s="2">
        <v>2000</v>
      </c>
      <c r="AB634" s="2">
        <v>20</v>
      </c>
      <c r="AC634" s="2">
        <v>502</v>
      </c>
      <c r="AD634" s="2">
        <v>0</v>
      </c>
      <c r="AE634" s="2">
        <v>266.3</v>
      </c>
      <c r="AF634" s="2">
        <v>652</v>
      </c>
      <c r="AG634" s="2">
        <v>0</v>
      </c>
      <c r="AH634" s="2">
        <v>0</v>
      </c>
      <c r="AI634" s="2">
        <v>0</v>
      </c>
      <c r="AJ634" s="2">
        <v>943.32</v>
      </c>
      <c r="AK634" s="2">
        <v>0</v>
      </c>
      <c r="AL634" s="2">
        <v>0</v>
      </c>
      <c r="AM634" s="2">
        <v>160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f t="shared" si="9"/>
        <v>4006.4000000000005</v>
      </c>
      <c r="BA634" s="1" t="s">
        <v>80</v>
      </c>
    </row>
    <row r="635" spans="1:53">
      <c r="A635" s="1" t="s">
        <v>1194</v>
      </c>
      <c r="B635" s="1" t="s">
        <v>4</v>
      </c>
      <c r="C635" s="1" t="s">
        <v>203</v>
      </c>
      <c r="D635" s="7" t="s">
        <v>2212</v>
      </c>
      <c r="E635" t="s">
        <v>255</v>
      </c>
      <c r="F635" t="s">
        <v>94</v>
      </c>
      <c r="G635" t="s">
        <v>567</v>
      </c>
      <c r="H635" s="2">
        <v>7750</v>
      </c>
      <c r="I635" s="2">
        <v>0</v>
      </c>
      <c r="J635" s="2">
        <v>1350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650</v>
      </c>
      <c r="S635" s="2">
        <v>0</v>
      </c>
      <c r="T635" s="2">
        <v>0</v>
      </c>
      <c r="U635" s="2">
        <v>0</v>
      </c>
      <c r="V635" s="2">
        <v>0</v>
      </c>
      <c r="W635" s="2">
        <v>650</v>
      </c>
      <c r="X635" s="2">
        <v>0</v>
      </c>
      <c r="Y635" s="2">
        <v>0</v>
      </c>
      <c r="Z635" s="2">
        <v>0</v>
      </c>
      <c r="AA635" s="2">
        <v>0</v>
      </c>
      <c r="AB635" s="2">
        <v>20</v>
      </c>
      <c r="AC635" s="2">
        <v>0</v>
      </c>
      <c r="AD635" s="2">
        <v>0</v>
      </c>
      <c r="AE635" s="2">
        <v>0</v>
      </c>
      <c r="AF635" s="2">
        <v>866.42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160</v>
      </c>
      <c r="AN635" s="2">
        <v>0</v>
      </c>
      <c r="AO635" s="2">
        <v>770.58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f t="shared" si="9"/>
        <v>7283</v>
      </c>
      <c r="BA635" s="1" t="s">
        <v>181</v>
      </c>
    </row>
    <row r="636" spans="1:53">
      <c r="A636" s="1" t="s">
        <v>1327</v>
      </c>
      <c r="B636" s="1" t="s">
        <v>17</v>
      </c>
      <c r="C636" s="1" t="s">
        <v>203</v>
      </c>
      <c r="D636" s="7" t="s">
        <v>2212</v>
      </c>
      <c r="E636" t="s">
        <v>141</v>
      </c>
      <c r="F636" t="s">
        <v>259</v>
      </c>
      <c r="G636" t="s">
        <v>1326</v>
      </c>
      <c r="H636" s="2">
        <v>10000.02</v>
      </c>
      <c r="I636" s="2">
        <v>5000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1956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2223.14</v>
      </c>
      <c r="AG636" s="2">
        <v>0</v>
      </c>
      <c r="AH636" s="2">
        <v>510</v>
      </c>
      <c r="AI636" s="2">
        <v>0</v>
      </c>
      <c r="AJ636" s="2">
        <v>1226.32</v>
      </c>
      <c r="AK636" s="2">
        <v>0</v>
      </c>
      <c r="AL636" s="2">
        <v>448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240</v>
      </c>
      <c r="AS636" s="2">
        <v>1665</v>
      </c>
      <c r="AT636" s="2">
        <v>0</v>
      </c>
      <c r="AU636" s="2">
        <v>0.03</v>
      </c>
      <c r="AV636" s="2">
        <v>4032.98</v>
      </c>
      <c r="AW636" s="2">
        <v>0</v>
      </c>
      <c r="AX636" s="2">
        <v>0</v>
      </c>
      <c r="AY636" s="2">
        <v>0</v>
      </c>
      <c r="AZ636" s="2">
        <f t="shared" si="9"/>
        <v>2698.5500000000015</v>
      </c>
      <c r="BA636" s="1" t="s">
        <v>32</v>
      </c>
    </row>
    <row r="637" spans="1:53">
      <c r="A637" s="1" t="s">
        <v>1507</v>
      </c>
      <c r="B637" s="1" t="s">
        <v>17</v>
      </c>
      <c r="C637" s="1" t="s">
        <v>203</v>
      </c>
      <c r="D637" s="7" t="s">
        <v>2212</v>
      </c>
      <c r="E637" t="s">
        <v>836</v>
      </c>
      <c r="F637" t="s">
        <v>649</v>
      </c>
      <c r="G637" t="s">
        <v>72</v>
      </c>
      <c r="H637" s="2">
        <v>5000.01</v>
      </c>
      <c r="I637" s="2">
        <v>83.33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191.67</v>
      </c>
      <c r="W637" s="2">
        <v>10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392.38</v>
      </c>
      <c r="AG637" s="2">
        <v>0</v>
      </c>
      <c r="AH637" s="2">
        <v>0</v>
      </c>
      <c r="AI637" s="2">
        <v>0</v>
      </c>
      <c r="AJ637" s="2">
        <v>1414.04</v>
      </c>
      <c r="AK637" s="2">
        <v>0</v>
      </c>
      <c r="AL637" s="2">
        <v>250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f t="shared" si="9"/>
        <v>2825.25</v>
      </c>
      <c r="BA637" s="1" t="s">
        <v>80</v>
      </c>
    </row>
    <row r="638" spans="1:53">
      <c r="A638" s="1" t="s">
        <v>1649</v>
      </c>
      <c r="B638" s="1" t="s">
        <v>4</v>
      </c>
      <c r="C638" s="1" t="s">
        <v>203</v>
      </c>
      <c r="D638" s="7" t="s">
        <v>2212</v>
      </c>
      <c r="E638" t="s">
        <v>1647</v>
      </c>
      <c r="F638" t="s">
        <v>778</v>
      </c>
      <c r="G638" t="s">
        <v>1648</v>
      </c>
      <c r="H638" s="2">
        <v>6200.04</v>
      </c>
      <c r="I638" s="2">
        <v>0</v>
      </c>
      <c r="J638" s="2">
        <v>1350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2687</v>
      </c>
      <c r="Q638" s="2">
        <v>2697</v>
      </c>
      <c r="R638" s="2">
        <v>170</v>
      </c>
      <c r="S638" s="2">
        <v>0</v>
      </c>
      <c r="T638" s="2">
        <v>0</v>
      </c>
      <c r="U638" s="2">
        <v>0</v>
      </c>
      <c r="V638" s="2">
        <v>0</v>
      </c>
      <c r="W638" s="2">
        <v>170</v>
      </c>
      <c r="X638" s="2">
        <v>0</v>
      </c>
      <c r="Y638" s="2">
        <v>0</v>
      </c>
      <c r="Z638" s="2">
        <v>0</v>
      </c>
      <c r="AA638" s="2">
        <v>0</v>
      </c>
      <c r="AB638" s="2">
        <v>20</v>
      </c>
      <c r="AC638" s="2">
        <v>0</v>
      </c>
      <c r="AD638" s="2">
        <v>0</v>
      </c>
      <c r="AE638" s="2">
        <v>0</v>
      </c>
      <c r="AF638" s="2">
        <v>915.37</v>
      </c>
      <c r="AG638" s="2">
        <v>0</v>
      </c>
      <c r="AH638" s="2">
        <v>0</v>
      </c>
      <c r="AI638" s="2">
        <v>0</v>
      </c>
      <c r="AJ638" s="2">
        <v>566</v>
      </c>
      <c r="AK638" s="2">
        <v>0</v>
      </c>
      <c r="AL638" s="2">
        <v>0</v>
      </c>
      <c r="AM638" s="2">
        <v>160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2313.1</v>
      </c>
      <c r="AU638" s="2">
        <v>0.02</v>
      </c>
      <c r="AV638" s="2">
        <v>0</v>
      </c>
      <c r="AW638" s="2">
        <v>0</v>
      </c>
      <c r="AX638" s="2">
        <v>0</v>
      </c>
      <c r="AY638" s="2">
        <v>0</v>
      </c>
      <c r="AZ638" s="2">
        <f t="shared" si="9"/>
        <v>8959.5499999999993</v>
      </c>
      <c r="BA638" s="1" t="s">
        <v>80</v>
      </c>
    </row>
    <row r="639" spans="1:53">
      <c r="A639" s="1" t="s">
        <v>1892</v>
      </c>
      <c r="B639" s="1" t="s">
        <v>243</v>
      </c>
      <c r="C639" s="1" t="s">
        <v>203</v>
      </c>
      <c r="D639" s="7" t="s">
        <v>2212</v>
      </c>
      <c r="E639" t="s">
        <v>1237</v>
      </c>
      <c r="F639" t="s">
        <v>1890</v>
      </c>
      <c r="G639" t="s">
        <v>1891</v>
      </c>
      <c r="H639" s="2">
        <v>34650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6716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1396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f t="shared" si="9"/>
        <v>26538</v>
      </c>
      <c r="BA639" s="1" t="s">
        <v>1893</v>
      </c>
    </row>
    <row r="640" spans="1:53">
      <c r="A640" s="1" t="s">
        <v>2012</v>
      </c>
      <c r="B640" s="1" t="s">
        <v>17</v>
      </c>
      <c r="C640" s="1" t="s">
        <v>203</v>
      </c>
      <c r="D640" s="7" t="s">
        <v>2212</v>
      </c>
      <c r="E640" t="s">
        <v>10</v>
      </c>
      <c r="F640" t="s">
        <v>246</v>
      </c>
      <c r="G640" t="s">
        <v>2011</v>
      </c>
      <c r="H640" s="2">
        <v>4500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76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226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f t="shared" si="9"/>
        <v>4350</v>
      </c>
      <c r="BA640" s="1" t="s">
        <v>80</v>
      </c>
    </row>
    <row r="641" spans="1:53">
      <c r="A641" s="1" t="s">
        <v>400</v>
      </c>
      <c r="B641" s="1" t="s">
        <v>4</v>
      </c>
      <c r="C641" s="1" t="s">
        <v>399</v>
      </c>
      <c r="D641" s="7" t="s">
        <v>2213</v>
      </c>
      <c r="E641" t="s">
        <v>166</v>
      </c>
      <c r="F641" t="s">
        <v>340</v>
      </c>
      <c r="G641" t="s">
        <v>398</v>
      </c>
      <c r="H641" s="2">
        <v>8502.0300000000007</v>
      </c>
      <c r="I641" s="2">
        <v>991.9</v>
      </c>
      <c r="J641" s="2">
        <v>1350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888</v>
      </c>
      <c r="S641" s="2">
        <v>0</v>
      </c>
      <c r="T641" s="2">
        <v>0</v>
      </c>
      <c r="U641" s="2">
        <v>0</v>
      </c>
      <c r="V641" s="2">
        <v>0</v>
      </c>
      <c r="W641" s="2">
        <v>888</v>
      </c>
      <c r="X641" s="2">
        <v>0</v>
      </c>
      <c r="Y641" s="2">
        <v>0</v>
      </c>
      <c r="Z641" s="2">
        <v>0</v>
      </c>
      <c r="AA641" s="2">
        <v>2600</v>
      </c>
      <c r="AB641" s="2">
        <v>20</v>
      </c>
      <c r="AC641" s="2">
        <v>0</v>
      </c>
      <c r="AD641" s="2">
        <v>0</v>
      </c>
      <c r="AE641" s="2">
        <v>0</v>
      </c>
      <c r="AF641" s="2">
        <v>1623.26</v>
      </c>
      <c r="AG641" s="2">
        <v>0</v>
      </c>
      <c r="AH641" s="2">
        <v>0</v>
      </c>
      <c r="AI641" s="2">
        <v>0</v>
      </c>
      <c r="AJ641" s="2">
        <v>817.5</v>
      </c>
      <c r="AK641" s="2">
        <v>0</v>
      </c>
      <c r="AL641" s="2">
        <v>0</v>
      </c>
      <c r="AM641" s="2">
        <v>160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3412.12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f t="shared" si="9"/>
        <v>2211.0500000000002</v>
      </c>
      <c r="BA641" s="1" t="s">
        <v>75</v>
      </c>
    </row>
    <row r="642" spans="1:53">
      <c r="A642" s="1" t="s">
        <v>600</v>
      </c>
      <c r="B642" s="1" t="s">
        <v>4</v>
      </c>
      <c r="C642" s="1" t="s">
        <v>399</v>
      </c>
      <c r="D642" s="7" t="s">
        <v>2213</v>
      </c>
      <c r="E642" t="s">
        <v>405</v>
      </c>
      <c r="F642" t="s">
        <v>201</v>
      </c>
      <c r="G642" t="s">
        <v>599</v>
      </c>
      <c r="H642" s="2">
        <v>8502.0300000000007</v>
      </c>
      <c r="I642" s="2">
        <v>212.55</v>
      </c>
      <c r="J642" s="2">
        <v>1350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787</v>
      </c>
      <c r="S642" s="2">
        <v>0</v>
      </c>
      <c r="T642" s="2">
        <v>0</v>
      </c>
      <c r="U642" s="2">
        <v>0</v>
      </c>
      <c r="V642" s="2">
        <v>0</v>
      </c>
      <c r="W642" s="2">
        <v>787</v>
      </c>
      <c r="X642" s="2">
        <v>0</v>
      </c>
      <c r="Y642" s="2">
        <v>692.1</v>
      </c>
      <c r="Z642" s="2">
        <v>0</v>
      </c>
      <c r="AA642" s="2">
        <v>600</v>
      </c>
      <c r="AB642" s="2">
        <v>20</v>
      </c>
      <c r="AC642" s="2">
        <v>756</v>
      </c>
      <c r="AD642" s="2">
        <v>0</v>
      </c>
      <c r="AE642" s="2">
        <v>0</v>
      </c>
      <c r="AF642" s="2">
        <v>2194.84</v>
      </c>
      <c r="AG642" s="2">
        <v>0</v>
      </c>
      <c r="AH642" s="2">
        <v>0</v>
      </c>
      <c r="AI642" s="2">
        <v>0</v>
      </c>
      <c r="AJ642" s="2">
        <v>0</v>
      </c>
      <c r="AK642" s="2">
        <v>65</v>
      </c>
      <c r="AL642" s="2">
        <v>0</v>
      </c>
      <c r="AM642" s="2">
        <v>160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2909.8</v>
      </c>
      <c r="AU642" s="2">
        <v>289.69</v>
      </c>
      <c r="AV642" s="2">
        <v>0</v>
      </c>
      <c r="AW642" s="2">
        <v>0</v>
      </c>
      <c r="AX642" s="2">
        <v>0</v>
      </c>
      <c r="AY642" s="2">
        <v>0</v>
      </c>
      <c r="AZ642" s="2">
        <f t="shared" si="9"/>
        <v>2377.1499999999992</v>
      </c>
      <c r="BA642" s="1" t="s">
        <v>80</v>
      </c>
    </row>
    <row r="643" spans="1:53">
      <c r="A643" s="1" t="s">
        <v>606</v>
      </c>
      <c r="B643" s="1" t="s">
        <v>4</v>
      </c>
      <c r="C643" s="1" t="s">
        <v>399</v>
      </c>
      <c r="D643" s="7" t="s">
        <v>2213</v>
      </c>
      <c r="E643" t="s">
        <v>209</v>
      </c>
      <c r="F643" t="s">
        <v>45</v>
      </c>
      <c r="G643" t="s">
        <v>605</v>
      </c>
      <c r="H643" s="2">
        <v>7891.05</v>
      </c>
      <c r="I643" s="2">
        <v>986.38</v>
      </c>
      <c r="J643" s="2">
        <v>1350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778</v>
      </c>
      <c r="S643" s="2">
        <v>0</v>
      </c>
      <c r="T643" s="2">
        <v>0</v>
      </c>
      <c r="U643" s="2">
        <v>0</v>
      </c>
      <c r="V643" s="2">
        <v>0</v>
      </c>
      <c r="W643" s="2">
        <v>778</v>
      </c>
      <c r="X643" s="2">
        <v>0</v>
      </c>
      <c r="Y643" s="2">
        <v>0</v>
      </c>
      <c r="Z643" s="2">
        <v>0</v>
      </c>
      <c r="AA643" s="2">
        <v>1000</v>
      </c>
      <c r="AB643" s="2">
        <v>20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160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2391.48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f t="shared" si="9"/>
        <v>6655.9500000000007</v>
      </c>
      <c r="BA643" s="1" t="s">
        <v>80</v>
      </c>
    </row>
    <row r="644" spans="1:53">
      <c r="A644" s="1" t="s">
        <v>608</v>
      </c>
      <c r="B644" s="1" t="s">
        <v>4</v>
      </c>
      <c r="C644" s="1" t="s">
        <v>399</v>
      </c>
      <c r="D644" s="7" t="s">
        <v>2213</v>
      </c>
      <c r="E644" t="s">
        <v>33</v>
      </c>
      <c r="F644" t="s">
        <v>607</v>
      </c>
      <c r="G644" t="s">
        <v>554</v>
      </c>
      <c r="H644" s="2">
        <v>8829</v>
      </c>
      <c r="I644" s="2">
        <v>0</v>
      </c>
      <c r="J644" s="2">
        <v>1350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828</v>
      </c>
      <c r="S644" s="2">
        <v>0</v>
      </c>
      <c r="T644" s="2">
        <v>0</v>
      </c>
      <c r="U644" s="2">
        <v>0</v>
      </c>
      <c r="V644" s="2">
        <v>0</v>
      </c>
      <c r="W644" s="2">
        <v>828</v>
      </c>
      <c r="X644" s="2">
        <v>0</v>
      </c>
      <c r="Y644" s="2">
        <v>0</v>
      </c>
      <c r="Z644" s="2">
        <v>0</v>
      </c>
      <c r="AA644" s="2">
        <v>1200</v>
      </c>
      <c r="AB644" s="2">
        <v>20</v>
      </c>
      <c r="AC644" s="2">
        <v>0</v>
      </c>
      <c r="AD644" s="2">
        <v>0</v>
      </c>
      <c r="AE644" s="2">
        <v>1164</v>
      </c>
      <c r="AF644" s="2">
        <v>1730.2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160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f t="shared" si="9"/>
        <v>5904.8</v>
      </c>
      <c r="BA644" s="1" t="s">
        <v>75</v>
      </c>
    </row>
    <row r="645" spans="1:53">
      <c r="A645" s="1" t="s">
        <v>659</v>
      </c>
      <c r="B645" s="1" t="s">
        <v>4</v>
      </c>
      <c r="C645" s="1" t="s">
        <v>399</v>
      </c>
      <c r="D645" s="7" t="s">
        <v>2213</v>
      </c>
      <c r="E645" t="s">
        <v>10</v>
      </c>
      <c r="F645" t="s">
        <v>232</v>
      </c>
      <c r="G645" t="s">
        <v>595</v>
      </c>
      <c r="H645" s="2">
        <v>7891</v>
      </c>
      <c r="I645" s="2">
        <v>1249.4100000000001</v>
      </c>
      <c r="J645" s="2">
        <v>1350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774</v>
      </c>
      <c r="S645" s="2">
        <v>0</v>
      </c>
      <c r="T645" s="2">
        <v>0</v>
      </c>
      <c r="U645" s="2">
        <v>0</v>
      </c>
      <c r="V645" s="2">
        <v>0</v>
      </c>
      <c r="W645" s="2">
        <v>774</v>
      </c>
      <c r="X645" s="2">
        <v>0</v>
      </c>
      <c r="Y645" s="2">
        <v>0</v>
      </c>
      <c r="Z645" s="2">
        <v>0</v>
      </c>
      <c r="AA645" s="2">
        <v>2000</v>
      </c>
      <c r="AB645" s="2">
        <v>20</v>
      </c>
      <c r="AC645" s="2">
        <v>0</v>
      </c>
      <c r="AD645" s="2">
        <v>0</v>
      </c>
      <c r="AE645" s="2">
        <v>0</v>
      </c>
      <c r="AF645" s="2">
        <v>1200.06</v>
      </c>
      <c r="AG645" s="2">
        <v>1000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160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f t="shared" si="9"/>
        <v>6110.35</v>
      </c>
      <c r="BA645" s="1" t="s">
        <v>80</v>
      </c>
    </row>
    <row r="646" spans="1:53">
      <c r="A646" s="1" t="s">
        <v>1646</v>
      </c>
      <c r="B646" s="1" t="s">
        <v>4</v>
      </c>
      <c r="C646" s="1" t="s">
        <v>399</v>
      </c>
      <c r="D646" s="7" t="s">
        <v>2213</v>
      </c>
      <c r="E646" t="s">
        <v>26</v>
      </c>
      <c r="F646" t="s">
        <v>351</v>
      </c>
      <c r="G646" t="s">
        <v>1645</v>
      </c>
      <c r="H646" s="2">
        <v>6750</v>
      </c>
      <c r="I646" s="2">
        <v>0</v>
      </c>
      <c r="J646" s="2">
        <v>1350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270</v>
      </c>
      <c r="S646" s="2">
        <v>0</v>
      </c>
      <c r="T646" s="2">
        <v>0</v>
      </c>
      <c r="U646" s="2">
        <v>0</v>
      </c>
      <c r="V646" s="2">
        <v>0</v>
      </c>
      <c r="W646" s="2">
        <v>270</v>
      </c>
      <c r="X646" s="2">
        <v>0</v>
      </c>
      <c r="Y646" s="2">
        <v>0</v>
      </c>
      <c r="Z646" s="2">
        <v>0</v>
      </c>
      <c r="AA646" s="2">
        <v>1200</v>
      </c>
      <c r="AB646" s="2">
        <v>20</v>
      </c>
      <c r="AC646" s="2">
        <v>0</v>
      </c>
      <c r="AD646" s="2">
        <v>0</v>
      </c>
      <c r="AE646" s="2">
        <v>0</v>
      </c>
      <c r="AF646" s="2">
        <v>1296.9000000000001</v>
      </c>
      <c r="AG646" s="2">
        <v>0</v>
      </c>
      <c r="AH646" s="2">
        <v>0</v>
      </c>
      <c r="AI646" s="2">
        <v>0</v>
      </c>
      <c r="AJ646" s="2">
        <v>1886.64</v>
      </c>
      <c r="AK646" s="2">
        <v>0</v>
      </c>
      <c r="AL646" s="2">
        <v>0</v>
      </c>
      <c r="AM646" s="2">
        <v>160</v>
      </c>
      <c r="AN646" s="2">
        <v>0</v>
      </c>
      <c r="AO646" s="2">
        <v>0</v>
      </c>
      <c r="AP646" s="2">
        <v>0</v>
      </c>
      <c r="AQ646" s="2">
        <v>0</v>
      </c>
      <c r="AR646" s="2">
        <v>200</v>
      </c>
      <c r="AS646" s="2">
        <v>0</v>
      </c>
      <c r="AT646" s="2">
        <v>0</v>
      </c>
      <c r="AU646" s="2">
        <v>256.06</v>
      </c>
      <c r="AV646" s="2">
        <v>0</v>
      </c>
      <c r="AW646" s="2">
        <v>0</v>
      </c>
      <c r="AX646" s="2">
        <v>0</v>
      </c>
      <c r="AY646" s="2">
        <v>0</v>
      </c>
      <c r="AZ646" s="2">
        <f t="shared" si="9"/>
        <v>3080.4</v>
      </c>
      <c r="BA646" s="1" t="s">
        <v>80</v>
      </c>
    </row>
    <row r="647" spans="1:53">
      <c r="A647" s="1" t="s">
        <v>692</v>
      </c>
      <c r="B647" s="1" t="s">
        <v>4</v>
      </c>
      <c r="C647" s="1" t="s">
        <v>691</v>
      </c>
      <c r="D647" s="7" t="s">
        <v>2214</v>
      </c>
      <c r="E647" t="s">
        <v>98</v>
      </c>
      <c r="F647" t="s">
        <v>93</v>
      </c>
      <c r="G647" t="s">
        <v>690</v>
      </c>
      <c r="H647" s="2">
        <v>17674</v>
      </c>
      <c r="I647" s="2">
        <v>0</v>
      </c>
      <c r="J647" s="2">
        <v>1350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2666</v>
      </c>
      <c r="S647" s="2">
        <v>0</v>
      </c>
      <c r="T647" s="2">
        <v>0</v>
      </c>
      <c r="U647" s="2">
        <v>0</v>
      </c>
      <c r="V647" s="2">
        <v>0</v>
      </c>
      <c r="W647" s="2">
        <v>2666</v>
      </c>
      <c r="X647" s="2">
        <v>0</v>
      </c>
      <c r="Y647" s="2">
        <v>4703.9399999999996</v>
      </c>
      <c r="Z647" s="2">
        <v>0</v>
      </c>
      <c r="AA647" s="2">
        <v>0</v>
      </c>
      <c r="AB647" s="2">
        <v>20</v>
      </c>
      <c r="AC647" s="2">
        <v>0</v>
      </c>
      <c r="AD647" s="2">
        <v>0</v>
      </c>
      <c r="AE647" s="2">
        <v>0</v>
      </c>
      <c r="AF647" s="2">
        <v>0</v>
      </c>
      <c r="AG647" s="2">
        <v>1000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160</v>
      </c>
      <c r="AN647" s="2">
        <v>0</v>
      </c>
      <c r="AO647" s="2">
        <v>1381.01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200</v>
      </c>
      <c r="AZ647" s="2">
        <f t="shared" si="9"/>
        <v>11559.050000000001</v>
      </c>
      <c r="BA647" s="1" t="s">
        <v>693</v>
      </c>
    </row>
    <row r="648" spans="1:53">
      <c r="A648" s="1" t="s">
        <v>905</v>
      </c>
      <c r="B648" s="1" t="s">
        <v>4</v>
      </c>
      <c r="C648" s="1" t="s">
        <v>691</v>
      </c>
      <c r="D648" s="7" t="s">
        <v>2214</v>
      </c>
      <c r="E648" t="s">
        <v>76</v>
      </c>
      <c r="F648" t="s">
        <v>903</v>
      </c>
      <c r="G648" t="s">
        <v>904</v>
      </c>
      <c r="H648" s="2">
        <v>8434.08</v>
      </c>
      <c r="I648" s="2">
        <v>0</v>
      </c>
      <c r="J648" s="2">
        <v>1350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760</v>
      </c>
      <c r="S648" s="2">
        <v>0</v>
      </c>
      <c r="T648" s="2">
        <v>0</v>
      </c>
      <c r="U648" s="2">
        <v>0</v>
      </c>
      <c r="V648" s="2">
        <v>0</v>
      </c>
      <c r="W648" s="2">
        <v>760</v>
      </c>
      <c r="X648" s="2">
        <v>0</v>
      </c>
      <c r="Y648" s="2">
        <v>0</v>
      </c>
      <c r="Z648" s="2">
        <v>0</v>
      </c>
      <c r="AA648" s="2">
        <v>1000</v>
      </c>
      <c r="AB648" s="2">
        <v>20</v>
      </c>
      <c r="AC648" s="2">
        <v>0</v>
      </c>
      <c r="AD648" s="2">
        <v>0</v>
      </c>
      <c r="AE648" s="2">
        <v>873.96</v>
      </c>
      <c r="AF648" s="2">
        <v>903.42</v>
      </c>
      <c r="AG648" s="2">
        <v>1000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160</v>
      </c>
      <c r="AN648" s="2">
        <v>0</v>
      </c>
      <c r="AO648" s="2">
        <v>521.4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f t="shared" si="9"/>
        <v>5305.3</v>
      </c>
      <c r="BA648" s="1" t="s">
        <v>8</v>
      </c>
    </row>
    <row r="649" spans="1:53">
      <c r="A649" s="1" t="s">
        <v>1191</v>
      </c>
      <c r="B649" s="1" t="s">
        <v>17</v>
      </c>
      <c r="C649" s="1" t="s">
        <v>691</v>
      </c>
      <c r="D649" s="7" t="s">
        <v>2214</v>
      </c>
      <c r="E649" t="s">
        <v>0</v>
      </c>
      <c r="F649" t="s">
        <v>351</v>
      </c>
      <c r="G649" t="s">
        <v>1190</v>
      </c>
      <c r="H649" s="2">
        <v>16000.04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2308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684</v>
      </c>
      <c r="AM649" s="2">
        <v>0</v>
      </c>
      <c r="AN649" s="2">
        <v>0</v>
      </c>
      <c r="AO649" s="2">
        <v>263.54000000000002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260.75</v>
      </c>
      <c r="AY649" s="2">
        <v>0</v>
      </c>
      <c r="AZ649" s="2">
        <f t="shared" si="9"/>
        <v>12483.75</v>
      </c>
      <c r="BA649" s="1" t="s">
        <v>693</v>
      </c>
    </row>
    <row r="650" spans="1:53">
      <c r="A650" s="1" t="s">
        <v>1470</v>
      </c>
      <c r="B650" s="1" t="s">
        <v>17</v>
      </c>
      <c r="C650" s="1" t="s">
        <v>691</v>
      </c>
      <c r="D650" s="7" t="s">
        <v>2214</v>
      </c>
      <c r="E650" t="s">
        <v>166</v>
      </c>
      <c r="F650" t="s">
        <v>1000</v>
      </c>
      <c r="G650" t="s">
        <v>1469</v>
      </c>
      <c r="H650" s="2">
        <v>8000.08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690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690.2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366</v>
      </c>
      <c r="AM650" s="2">
        <v>0</v>
      </c>
      <c r="AN650" s="2">
        <v>0</v>
      </c>
      <c r="AO650" s="2">
        <v>1489.78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f t="shared" si="9"/>
        <v>4764.1000000000004</v>
      </c>
      <c r="BA650" s="1" t="s">
        <v>693</v>
      </c>
    </row>
    <row r="651" spans="1:53">
      <c r="A651" s="1" t="s">
        <v>1833</v>
      </c>
      <c r="B651" s="1" t="s">
        <v>243</v>
      </c>
      <c r="C651" s="1" t="s">
        <v>691</v>
      </c>
      <c r="D651" s="7" t="s">
        <v>2214</v>
      </c>
      <c r="E651" t="s">
        <v>119</v>
      </c>
      <c r="F651" t="s">
        <v>1832</v>
      </c>
      <c r="G651" t="s">
        <v>121</v>
      </c>
      <c r="H651" s="2">
        <v>34650.06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6000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8516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4000</v>
      </c>
      <c r="AH651" s="2">
        <v>0</v>
      </c>
      <c r="AI651" s="2">
        <v>0</v>
      </c>
      <c r="AJ651" s="2">
        <v>0</v>
      </c>
      <c r="AK651" s="2">
        <v>0</v>
      </c>
      <c r="AL651" s="2">
        <v>1396</v>
      </c>
      <c r="AM651" s="2">
        <v>0</v>
      </c>
      <c r="AN651" s="2">
        <v>0</v>
      </c>
      <c r="AO651" s="2">
        <v>1680.26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f t="shared" si="9"/>
        <v>25057.8</v>
      </c>
      <c r="BA651" s="1" t="s">
        <v>1834</v>
      </c>
    </row>
    <row r="652" spans="1:53">
      <c r="A652" s="1" t="s">
        <v>1930</v>
      </c>
      <c r="B652" s="1" t="s">
        <v>17</v>
      </c>
      <c r="C652" s="1" t="s">
        <v>691</v>
      </c>
      <c r="D652" s="7" t="s">
        <v>2214</v>
      </c>
      <c r="E652" t="s">
        <v>141</v>
      </c>
      <c r="F652" t="s">
        <v>201</v>
      </c>
      <c r="G652" t="s">
        <v>1929</v>
      </c>
      <c r="H652" s="2">
        <v>18000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2736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3000</v>
      </c>
      <c r="AH652" s="2">
        <v>0</v>
      </c>
      <c r="AI652" s="2">
        <v>0</v>
      </c>
      <c r="AJ652" s="2">
        <v>0</v>
      </c>
      <c r="AK652" s="2">
        <v>0</v>
      </c>
      <c r="AL652" s="2">
        <v>764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f t="shared" si="9"/>
        <v>11500</v>
      </c>
      <c r="BA652" s="1" t="s">
        <v>693</v>
      </c>
    </row>
    <row r="653" spans="1:53">
      <c r="A653" s="1" t="s">
        <v>25</v>
      </c>
      <c r="B653" s="1" t="s">
        <v>4</v>
      </c>
      <c r="C653" s="1" t="s">
        <v>24</v>
      </c>
      <c r="D653" s="7" t="s">
        <v>2215</v>
      </c>
      <c r="E653" t="s">
        <v>21</v>
      </c>
      <c r="F653" t="s">
        <v>22</v>
      </c>
      <c r="G653" t="s">
        <v>23</v>
      </c>
      <c r="H653" s="2">
        <v>11942.05</v>
      </c>
      <c r="I653" s="2">
        <v>0</v>
      </c>
      <c r="J653" s="2">
        <v>1350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1442</v>
      </c>
      <c r="S653" s="2">
        <v>0</v>
      </c>
      <c r="T653" s="2">
        <v>0</v>
      </c>
      <c r="U653" s="2">
        <v>0</v>
      </c>
      <c r="V653" s="2">
        <v>0</v>
      </c>
      <c r="W653" s="2">
        <v>1442</v>
      </c>
      <c r="X653" s="2">
        <v>0</v>
      </c>
      <c r="Y653" s="2">
        <v>0</v>
      </c>
      <c r="Z653" s="2">
        <v>0</v>
      </c>
      <c r="AA653" s="2">
        <v>0</v>
      </c>
      <c r="AB653" s="2">
        <v>20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160</v>
      </c>
      <c r="AN653" s="2">
        <v>536.91999999999996</v>
      </c>
      <c r="AO653" s="2">
        <v>1226.5</v>
      </c>
      <c r="AP653" s="2">
        <v>0</v>
      </c>
      <c r="AQ653" s="2">
        <v>0</v>
      </c>
      <c r="AR653" s="2">
        <v>0</v>
      </c>
      <c r="AS653" s="2">
        <v>0</v>
      </c>
      <c r="AT653" s="2">
        <v>4702.9799999999996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f t="shared" si="9"/>
        <v>6645.65</v>
      </c>
      <c r="BA653" s="1" t="s">
        <v>8</v>
      </c>
    </row>
    <row r="654" spans="1:53">
      <c r="A654" s="1" t="s">
        <v>244</v>
      </c>
      <c r="B654" s="1" t="s">
        <v>243</v>
      </c>
      <c r="C654" s="1" t="s">
        <v>24</v>
      </c>
      <c r="D654" s="7" t="s">
        <v>2215</v>
      </c>
      <c r="E654" t="s">
        <v>241</v>
      </c>
      <c r="F654" t="s">
        <v>242</v>
      </c>
      <c r="G654" t="s">
        <v>236</v>
      </c>
      <c r="H654" s="2">
        <v>26000.080000000002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4558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1072</v>
      </c>
      <c r="AM654" s="2">
        <v>0</v>
      </c>
      <c r="AN654" s="2">
        <v>0</v>
      </c>
      <c r="AO654" s="2">
        <v>607.38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f t="shared" si="9"/>
        <v>19762.7</v>
      </c>
      <c r="BA654" s="1" t="s">
        <v>245</v>
      </c>
    </row>
    <row r="655" spans="1:53">
      <c r="A655" s="1" t="s">
        <v>283</v>
      </c>
      <c r="B655" s="1" t="s">
        <v>4</v>
      </c>
      <c r="C655" s="1" t="s">
        <v>24</v>
      </c>
      <c r="D655" s="7" t="s">
        <v>2215</v>
      </c>
      <c r="E655" t="s">
        <v>0</v>
      </c>
      <c r="F655" t="s">
        <v>200</v>
      </c>
      <c r="G655" t="s">
        <v>260</v>
      </c>
      <c r="H655" s="2">
        <v>8472</v>
      </c>
      <c r="I655" s="2">
        <v>0</v>
      </c>
      <c r="J655" s="2">
        <v>1350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766</v>
      </c>
      <c r="S655" s="2">
        <v>0</v>
      </c>
      <c r="T655" s="2">
        <v>0</v>
      </c>
      <c r="U655" s="2">
        <v>0</v>
      </c>
      <c r="V655" s="2">
        <v>0</v>
      </c>
      <c r="W655" s="2">
        <v>766</v>
      </c>
      <c r="X655" s="2">
        <v>0</v>
      </c>
      <c r="Y655" s="2">
        <v>0</v>
      </c>
      <c r="Z655" s="2">
        <v>0</v>
      </c>
      <c r="AA655" s="2">
        <v>0</v>
      </c>
      <c r="AB655" s="2">
        <v>20</v>
      </c>
      <c r="AC655" s="2">
        <v>0</v>
      </c>
      <c r="AD655" s="2">
        <v>0</v>
      </c>
      <c r="AE655" s="2">
        <v>0</v>
      </c>
      <c r="AF655" s="2">
        <v>0</v>
      </c>
      <c r="AG655" s="2">
        <v>1200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160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f t="shared" si="9"/>
        <v>8442</v>
      </c>
      <c r="BA655" s="1" t="s">
        <v>32</v>
      </c>
    </row>
    <row r="656" spans="1:53">
      <c r="A656" s="1" t="s">
        <v>341</v>
      </c>
      <c r="B656" s="1" t="s">
        <v>4</v>
      </c>
      <c r="C656" s="1" t="s">
        <v>24</v>
      </c>
      <c r="D656" s="7" t="s">
        <v>2215</v>
      </c>
      <c r="E656" t="s">
        <v>340</v>
      </c>
      <c r="F656" t="s">
        <v>56</v>
      </c>
      <c r="G656" t="s">
        <v>226</v>
      </c>
      <c r="H656" s="2">
        <v>11243</v>
      </c>
      <c r="I656" s="2">
        <v>0</v>
      </c>
      <c r="J656" s="2">
        <v>1350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1292</v>
      </c>
      <c r="S656" s="2">
        <v>0</v>
      </c>
      <c r="T656" s="2">
        <v>0</v>
      </c>
      <c r="U656" s="2">
        <v>0</v>
      </c>
      <c r="V656" s="2">
        <v>0</v>
      </c>
      <c r="W656" s="2">
        <v>1292</v>
      </c>
      <c r="X656" s="2">
        <v>0</v>
      </c>
      <c r="Y656" s="2">
        <v>0</v>
      </c>
      <c r="Z656" s="2">
        <v>0</v>
      </c>
      <c r="AA656" s="2">
        <v>0</v>
      </c>
      <c r="AB656" s="2">
        <v>20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160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f t="shared" ref="AZ656:AZ719" si="10">H656+I656+J656+K656+L656+M656+N656+O656+P656+Q656+R656+S656+T656+U656-V656-W656-X656-Y656-Z656-AA656-AB656-AC656-AD656-AE656-AF656-AG656-AH656-AI656-AJ656-AK656-AL656-AM656-AN656-AO656-AP656-AQ656-AR656-AS656-AT656-AU656-AV656-AW656-AX656-AY656</f>
        <v>12413</v>
      </c>
      <c r="BA656" s="1" t="s">
        <v>342</v>
      </c>
    </row>
    <row r="657" spans="1:53">
      <c r="A657" s="1" t="s">
        <v>345</v>
      </c>
      <c r="B657" s="1" t="s">
        <v>4</v>
      </c>
      <c r="C657" s="1" t="s">
        <v>24</v>
      </c>
      <c r="D657" s="7" t="s">
        <v>2215</v>
      </c>
      <c r="E657" t="s">
        <v>343</v>
      </c>
      <c r="F657" t="s">
        <v>344</v>
      </c>
      <c r="G657" t="s">
        <v>148</v>
      </c>
      <c r="H657" s="2">
        <v>16337.06</v>
      </c>
      <c r="I657" s="2">
        <v>0</v>
      </c>
      <c r="J657" s="2">
        <v>1350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2380</v>
      </c>
      <c r="S657" s="2">
        <v>0</v>
      </c>
      <c r="T657" s="2">
        <v>0</v>
      </c>
      <c r="U657" s="2">
        <v>0</v>
      </c>
      <c r="V657" s="2">
        <v>0</v>
      </c>
      <c r="W657" s="2">
        <v>2380</v>
      </c>
      <c r="X657" s="2">
        <v>0</v>
      </c>
      <c r="Y657" s="2">
        <v>0</v>
      </c>
      <c r="Z657" s="2">
        <v>0</v>
      </c>
      <c r="AA657" s="2">
        <v>0</v>
      </c>
      <c r="AB657" s="2">
        <v>20</v>
      </c>
      <c r="AC657" s="2">
        <v>0</v>
      </c>
      <c r="AD657" s="2">
        <v>0</v>
      </c>
      <c r="AE657" s="2">
        <v>0</v>
      </c>
      <c r="AF657" s="2">
        <v>0</v>
      </c>
      <c r="AG657" s="2">
        <v>1000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160</v>
      </c>
      <c r="AN657" s="2">
        <v>0</v>
      </c>
      <c r="AO657" s="2">
        <v>845.86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f t="shared" si="10"/>
        <v>15661.199999999997</v>
      </c>
      <c r="BA657" s="1" t="s">
        <v>346</v>
      </c>
    </row>
    <row r="658" spans="1:53">
      <c r="A658" s="1" t="s">
        <v>358</v>
      </c>
      <c r="B658" s="1" t="s">
        <v>4</v>
      </c>
      <c r="C658" s="1" t="s">
        <v>24</v>
      </c>
      <c r="D658" s="7" t="s">
        <v>2215</v>
      </c>
      <c r="E658" t="s">
        <v>21</v>
      </c>
      <c r="F658" t="s">
        <v>356</v>
      </c>
      <c r="G658" t="s">
        <v>357</v>
      </c>
      <c r="H658" s="2">
        <v>12222.07</v>
      </c>
      <c r="I658" s="2">
        <v>0</v>
      </c>
      <c r="J658" s="2">
        <v>1350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1502</v>
      </c>
      <c r="S658" s="2">
        <v>0</v>
      </c>
      <c r="T658" s="2">
        <v>0</v>
      </c>
      <c r="U658" s="2">
        <v>0</v>
      </c>
      <c r="V658" s="2">
        <v>0</v>
      </c>
      <c r="W658" s="2">
        <v>1502</v>
      </c>
      <c r="X658" s="2">
        <v>0</v>
      </c>
      <c r="Y658" s="2">
        <v>0</v>
      </c>
      <c r="Z658" s="2">
        <v>0</v>
      </c>
      <c r="AA658" s="2">
        <v>600</v>
      </c>
      <c r="AB658" s="2">
        <v>20</v>
      </c>
      <c r="AC658" s="2">
        <v>0</v>
      </c>
      <c r="AD658" s="2">
        <v>0</v>
      </c>
      <c r="AE658" s="2">
        <v>0</v>
      </c>
      <c r="AF658" s="2">
        <v>786.16</v>
      </c>
      <c r="AG658" s="2">
        <v>400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160</v>
      </c>
      <c r="AN658" s="2">
        <v>0</v>
      </c>
      <c r="AO658" s="2">
        <v>4118.51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f t="shared" si="10"/>
        <v>7487.4</v>
      </c>
      <c r="BA658" s="1" t="s">
        <v>61</v>
      </c>
    </row>
    <row r="659" spans="1:53">
      <c r="A659" s="1" t="s">
        <v>361</v>
      </c>
      <c r="B659" s="1" t="s">
        <v>4</v>
      </c>
      <c r="C659" s="1" t="s">
        <v>24</v>
      </c>
      <c r="D659" s="7" t="s">
        <v>2215</v>
      </c>
      <c r="E659" t="s">
        <v>3</v>
      </c>
      <c r="F659" t="s">
        <v>359</v>
      </c>
      <c r="G659" t="s">
        <v>360</v>
      </c>
      <c r="H659" s="2">
        <v>12387.02</v>
      </c>
      <c r="I659" s="2">
        <v>0</v>
      </c>
      <c r="J659" s="2">
        <v>1350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1536</v>
      </c>
      <c r="S659" s="2">
        <v>0</v>
      </c>
      <c r="T659" s="2">
        <v>0</v>
      </c>
      <c r="U659" s="2">
        <v>0</v>
      </c>
      <c r="V659" s="2">
        <v>0</v>
      </c>
      <c r="W659" s="2">
        <v>1536</v>
      </c>
      <c r="X659" s="2">
        <v>0</v>
      </c>
      <c r="Y659" s="2">
        <v>0</v>
      </c>
      <c r="Z659" s="2">
        <v>0</v>
      </c>
      <c r="AA659" s="2">
        <v>0</v>
      </c>
      <c r="AB659" s="2">
        <v>20</v>
      </c>
      <c r="AC659" s="2">
        <v>0</v>
      </c>
      <c r="AD659" s="2">
        <v>0</v>
      </c>
      <c r="AE659" s="2">
        <v>0</v>
      </c>
      <c r="AF659" s="2">
        <v>0</v>
      </c>
      <c r="AG659" s="2">
        <v>2000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160</v>
      </c>
      <c r="AN659" s="2">
        <v>0</v>
      </c>
      <c r="AO659" s="2">
        <v>632.41999999999996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f t="shared" si="10"/>
        <v>10924.6</v>
      </c>
      <c r="BA659" s="1" t="s">
        <v>362</v>
      </c>
    </row>
    <row r="660" spans="1:53">
      <c r="A660" s="1" t="s">
        <v>545</v>
      </c>
      <c r="B660" s="1" t="s">
        <v>4</v>
      </c>
      <c r="C660" s="1" t="s">
        <v>24</v>
      </c>
      <c r="D660" s="7" t="s">
        <v>2215</v>
      </c>
      <c r="E660" t="s">
        <v>10</v>
      </c>
      <c r="F660" t="s">
        <v>390</v>
      </c>
      <c r="G660" t="s">
        <v>544</v>
      </c>
      <c r="H660" s="2">
        <v>9646</v>
      </c>
      <c r="I660" s="2">
        <v>0</v>
      </c>
      <c r="J660" s="2">
        <v>1350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974</v>
      </c>
      <c r="S660" s="2">
        <v>0</v>
      </c>
      <c r="T660" s="2">
        <v>0</v>
      </c>
      <c r="U660" s="2">
        <v>0</v>
      </c>
      <c r="V660" s="2">
        <v>0</v>
      </c>
      <c r="W660" s="2">
        <v>974</v>
      </c>
      <c r="X660" s="2">
        <v>0</v>
      </c>
      <c r="Y660" s="2">
        <v>0</v>
      </c>
      <c r="Z660" s="2">
        <v>0</v>
      </c>
      <c r="AA660" s="2">
        <v>0</v>
      </c>
      <c r="AB660" s="2">
        <v>20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160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f t="shared" si="10"/>
        <v>10816</v>
      </c>
      <c r="BA660" s="1" t="s">
        <v>342</v>
      </c>
    </row>
    <row r="661" spans="1:53">
      <c r="A661" s="1" t="s">
        <v>587</v>
      </c>
      <c r="B661" s="1" t="s">
        <v>4</v>
      </c>
      <c r="C661" s="1" t="s">
        <v>24</v>
      </c>
      <c r="D661" s="7" t="s">
        <v>2215</v>
      </c>
      <c r="E661" t="s">
        <v>375</v>
      </c>
      <c r="F661" t="s">
        <v>433</v>
      </c>
      <c r="G661" t="s">
        <v>413</v>
      </c>
      <c r="H661" s="2">
        <v>11276.08</v>
      </c>
      <c r="I661" s="2">
        <v>0</v>
      </c>
      <c r="J661" s="2">
        <v>1350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1300</v>
      </c>
      <c r="S661" s="2">
        <v>0</v>
      </c>
      <c r="T661" s="2">
        <v>0</v>
      </c>
      <c r="U661" s="2">
        <v>0</v>
      </c>
      <c r="V661" s="2">
        <v>0</v>
      </c>
      <c r="W661" s="2">
        <v>1300</v>
      </c>
      <c r="X661" s="2">
        <v>0</v>
      </c>
      <c r="Y661" s="2">
        <v>0</v>
      </c>
      <c r="Z661" s="2">
        <v>0</v>
      </c>
      <c r="AA661" s="2">
        <v>0</v>
      </c>
      <c r="AB661" s="2">
        <v>20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90.4</v>
      </c>
      <c r="AL661" s="2">
        <v>0</v>
      </c>
      <c r="AM661" s="2">
        <v>160</v>
      </c>
      <c r="AN661" s="2">
        <v>0</v>
      </c>
      <c r="AO661" s="2">
        <v>848.28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f t="shared" si="10"/>
        <v>11507.4</v>
      </c>
      <c r="BA661" s="1" t="s">
        <v>32</v>
      </c>
    </row>
    <row r="662" spans="1:53">
      <c r="A662" s="1" t="s">
        <v>661</v>
      </c>
      <c r="B662" s="1" t="s">
        <v>4</v>
      </c>
      <c r="C662" s="1" t="s">
        <v>24</v>
      </c>
      <c r="D662" s="7" t="s">
        <v>2215</v>
      </c>
      <c r="E662" t="s">
        <v>649</v>
      </c>
      <c r="F662" t="s">
        <v>94</v>
      </c>
      <c r="G662" t="s">
        <v>660</v>
      </c>
      <c r="H662" s="2">
        <v>12005</v>
      </c>
      <c r="I662" s="2">
        <v>0</v>
      </c>
      <c r="J662" s="2">
        <v>1350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1456</v>
      </c>
      <c r="S662" s="2">
        <v>0</v>
      </c>
      <c r="T662" s="2">
        <v>0</v>
      </c>
      <c r="U662" s="2">
        <v>0</v>
      </c>
      <c r="V662" s="2">
        <v>0</v>
      </c>
      <c r="W662" s="2">
        <v>1456</v>
      </c>
      <c r="X662" s="2">
        <v>0</v>
      </c>
      <c r="Y662" s="2">
        <v>0</v>
      </c>
      <c r="Z662" s="2">
        <v>0</v>
      </c>
      <c r="AA662" s="2">
        <v>0</v>
      </c>
      <c r="AB662" s="2">
        <v>20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160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f t="shared" si="10"/>
        <v>13175</v>
      </c>
      <c r="BA662" s="1" t="s">
        <v>662</v>
      </c>
    </row>
    <row r="663" spans="1:53">
      <c r="A663" s="1" t="s">
        <v>674</v>
      </c>
      <c r="B663" s="1" t="s">
        <v>4</v>
      </c>
      <c r="C663" s="1" t="s">
        <v>24</v>
      </c>
      <c r="D663" s="7" t="s">
        <v>2215</v>
      </c>
      <c r="E663" t="s">
        <v>671</v>
      </c>
      <c r="F663" t="s">
        <v>672</v>
      </c>
      <c r="G663" t="s">
        <v>673</v>
      </c>
      <c r="H663" s="2">
        <v>16394</v>
      </c>
      <c r="I663" s="2">
        <v>0</v>
      </c>
      <c r="J663" s="2">
        <v>1350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2392</v>
      </c>
      <c r="S663" s="2">
        <v>0</v>
      </c>
      <c r="T663" s="2">
        <v>0</v>
      </c>
      <c r="U663" s="2">
        <v>0</v>
      </c>
      <c r="V663" s="2">
        <v>0</v>
      </c>
      <c r="W663" s="2">
        <v>2392</v>
      </c>
      <c r="X663" s="2">
        <v>0</v>
      </c>
      <c r="Y663" s="2">
        <v>0</v>
      </c>
      <c r="Z663" s="2">
        <v>0</v>
      </c>
      <c r="AA663" s="2">
        <v>0</v>
      </c>
      <c r="AB663" s="2">
        <v>20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160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f t="shared" si="10"/>
        <v>17564</v>
      </c>
      <c r="BA663" s="1" t="s">
        <v>675</v>
      </c>
    </row>
    <row r="664" spans="1:53">
      <c r="A664" s="1" t="s">
        <v>678</v>
      </c>
      <c r="B664" s="1" t="s">
        <v>17</v>
      </c>
      <c r="C664" s="1" t="s">
        <v>24</v>
      </c>
      <c r="D664" s="7" t="s">
        <v>2215</v>
      </c>
      <c r="E664" t="s">
        <v>94</v>
      </c>
      <c r="F664" t="s">
        <v>676</v>
      </c>
      <c r="G664" t="s">
        <v>677</v>
      </c>
      <c r="H664" s="2">
        <v>15237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2146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654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f t="shared" si="10"/>
        <v>12437</v>
      </c>
      <c r="BA664" s="1" t="s">
        <v>679</v>
      </c>
    </row>
    <row r="665" spans="1:53">
      <c r="A665" s="1" t="s">
        <v>938</v>
      </c>
      <c r="B665" s="1" t="s">
        <v>4</v>
      </c>
      <c r="C665" s="1" t="s">
        <v>24</v>
      </c>
      <c r="D665" s="7" t="s">
        <v>2215</v>
      </c>
      <c r="E665" t="s">
        <v>820</v>
      </c>
      <c r="F665" t="s">
        <v>10</v>
      </c>
      <c r="G665" t="s">
        <v>937</v>
      </c>
      <c r="H665" s="2">
        <v>8349</v>
      </c>
      <c r="I665" s="2">
        <v>0</v>
      </c>
      <c r="J665" s="2">
        <v>1350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746</v>
      </c>
      <c r="S665" s="2">
        <v>0</v>
      </c>
      <c r="T665" s="2">
        <v>0</v>
      </c>
      <c r="U665" s="2">
        <v>0</v>
      </c>
      <c r="V665" s="2">
        <v>0</v>
      </c>
      <c r="W665" s="2">
        <v>746</v>
      </c>
      <c r="X665" s="2">
        <v>0</v>
      </c>
      <c r="Y665" s="2">
        <v>0</v>
      </c>
      <c r="Z665" s="2">
        <v>0</v>
      </c>
      <c r="AA665" s="2">
        <v>2000</v>
      </c>
      <c r="AB665" s="2">
        <v>20</v>
      </c>
      <c r="AC665" s="2">
        <v>0</v>
      </c>
      <c r="AD665" s="2">
        <v>0</v>
      </c>
      <c r="AE665" s="2">
        <v>412.5</v>
      </c>
      <c r="AF665" s="2">
        <v>0</v>
      </c>
      <c r="AG665" s="2">
        <v>800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160</v>
      </c>
      <c r="AN665" s="2">
        <v>0</v>
      </c>
      <c r="AO665" s="2">
        <v>0</v>
      </c>
      <c r="AP665" s="2">
        <v>0</v>
      </c>
      <c r="AQ665" s="2">
        <v>0</v>
      </c>
      <c r="AR665" s="2">
        <v>160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f t="shared" si="10"/>
        <v>6146.5</v>
      </c>
      <c r="BA665" s="1" t="s">
        <v>8</v>
      </c>
    </row>
    <row r="666" spans="1:53">
      <c r="A666" s="1" t="s">
        <v>1031</v>
      </c>
      <c r="B666" s="1" t="s">
        <v>4</v>
      </c>
      <c r="C666" s="1" t="s">
        <v>24</v>
      </c>
      <c r="D666" s="7" t="s">
        <v>2215</v>
      </c>
      <c r="E666" t="s">
        <v>1028</v>
      </c>
      <c r="F666" t="s">
        <v>1029</v>
      </c>
      <c r="G666" t="s">
        <v>1030</v>
      </c>
      <c r="H666" s="2">
        <v>6873.06</v>
      </c>
      <c r="I666" s="2">
        <v>0</v>
      </c>
      <c r="J666" s="2">
        <v>1350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284</v>
      </c>
      <c r="S666" s="2">
        <v>0</v>
      </c>
      <c r="T666" s="2">
        <v>0</v>
      </c>
      <c r="U666" s="2">
        <v>0</v>
      </c>
      <c r="V666" s="2">
        <v>0</v>
      </c>
      <c r="W666" s="2">
        <v>284</v>
      </c>
      <c r="X666" s="2">
        <v>0</v>
      </c>
      <c r="Y666" s="2">
        <v>0</v>
      </c>
      <c r="Z666" s="2">
        <v>0</v>
      </c>
      <c r="AA666" s="2">
        <v>0</v>
      </c>
      <c r="AB666" s="2">
        <v>20</v>
      </c>
      <c r="AC666" s="2">
        <v>0</v>
      </c>
      <c r="AD666" s="2">
        <v>0</v>
      </c>
      <c r="AE666" s="2">
        <v>0</v>
      </c>
      <c r="AF666" s="2">
        <v>1320.06</v>
      </c>
      <c r="AG666" s="2">
        <v>800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160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f t="shared" si="10"/>
        <v>5923.0000000000018</v>
      </c>
      <c r="BA666" s="1" t="s">
        <v>1032</v>
      </c>
    </row>
    <row r="667" spans="1:53">
      <c r="A667" s="1" t="s">
        <v>1035</v>
      </c>
      <c r="B667" s="1" t="s">
        <v>4</v>
      </c>
      <c r="C667" s="1" t="s">
        <v>24</v>
      </c>
      <c r="D667" s="7" t="s">
        <v>2215</v>
      </c>
      <c r="E667" t="s">
        <v>259</v>
      </c>
      <c r="F667" t="s">
        <v>1033</v>
      </c>
      <c r="G667" t="s">
        <v>1034</v>
      </c>
      <c r="H667" s="2">
        <v>12005.04</v>
      </c>
      <c r="I667" s="2">
        <v>0</v>
      </c>
      <c r="J667" s="2">
        <v>1350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1456</v>
      </c>
      <c r="S667" s="2">
        <v>0</v>
      </c>
      <c r="T667" s="2">
        <v>0</v>
      </c>
      <c r="U667" s="2">
        <v>0</v>
      </c>
      <c r="V667" s="2">
        <v>0</v>
      </c>
      <c r="W667" s="2">
        <v>1456</v>
      </c>
      <c r="X667" s="2">
        <v>0</v>
      </c>
      <c r="Y667" s="2">
        <v>0</v>
      </c>
      <c r="Z667" s="2">
        <v>0</v>
      </c>
      <c r="AA667" s="2">
        <v>0</v>
      </c>
      <c r="AB667" s="2">
        <v>20</v>
      </c>
      <c r="AC667" s="2">
        <v>0</v>
      </c>
      <c r="AD667" s="2">
        <v>0</v>
      </c>
      <c r="AE667" s="2">
        <v>0</v>
      </c>
      <c r="AF667" s="2">
        <v>0</v>
      </c>
      <c r="AG667" s="2">
        <v>1000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160</v>
      </c>
      <c r="AN667" s="2">
        <v>0</v>
      </c>
      <c r="AO667" s="2">
        <v>803.44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f t="shared" si="10"/>
        <v>11371.6</v>
      </c>
      <c r="BA667" s="1" t="s">
        <v>1036</v>
      </c>
    </row>
    <row r="668" spans="1:53">
      <c r="A668" s="1" t="s">
        <v>1104</v>
      </c>
      <c r="B668" s="1" t="s">
        <v>4</v>
      </c>
      <c r="C668" s="1" t="s">
        <v>24</v>
      </c>
      <c r="D668" s="7" t="s">
        <v>2215</v>
      </c>
      <c r="E668" t="s">
        <v>319</v>
      </c>
      <c r="F668" t="s">
        <v>584</v>
      </c>
      <c r="G668" t="s">
        <v>1103</v>
      </c>
      <c r="H668" s="2">
        <v>16614.060000000001</v>
      </c>
      <c r="I668" s="2">
        <v>0</v>
      </c>
      <c r="J668" s="2">
        <v>1350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2440</v>
      </c>
      <c r="S668" s="2">
        <v>0</v>
      </c>
      <c r="T668" s="2">
        <v>0</v>
      </c>
      <c r="U668" s="2">
        <v>0</v>
      </c>
      <c r="V668" s="2">
        <v>0</v>
      </c>
      <c r="W668" s="2">
        <v>2440</v>
      </c>
      <c r="X668" s="2">
        <v>0</v>
      </c>
      <c r="Y668" s="2">
        <v>1969.26</v>
      </c>
      <c r="Z668" s="2">
        <v>0</v>
      </c>
      <c r="AA668" s="2">
        <v>0</v>
      </c>
      <c r="AB668" s="2">
        <v>20</v>
      </c>
      <c r="AC668" s="2">
        <v>0</v>
      </c>
      <c r="AD668" s="2">
        <v>0</v>
      </c>
      <c r="AE668" s="2">
        <v>0</v>
      </c>
      <c r="AF668" s="2">
        <v>248.6</v>
      </c>
      <c r="AG668" s="2">
        <v>600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160</v>
      </c>
      <c r="AN668" s="2">
        <v>0</v>
      </c>
      <c r="AO668" s="2">
        <v>0</v>
      </c>
      <c r="AP668" s="2">
        <v>0</v>
      </c>
      <c r="AQ668" s="2">
        <v>0</v>
      </c>
      <c r="AR668" s="2">
        <v>240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f t="shared" si="10"/>
        <v>14726.2</v>
      </c>
      <c r="BA668" s="1" t="s">
        <v>61</v>
      </c>
    </row>
    <row r="669" spans="1:53">
      <c r="A669" s="1" t="s">
        <v>1123</v>
      </c>
      <c r="B669" s="1" t="s">
        <v>17</v>
      </c>
      <c r="C669" s="1" t="s">
        <v>24</v>
      </c>
      <c r="D669" s="7" t="s">
        <v>2215</v>
      </c>
      <c r="E669" t="s">
        <v>646</v>
      </c>
      <c r="F669" t="s">
        <v>228</v>
      </c>
      <c r="G669" t="s">
        <v>1122</v>
      </c>
      <c r="H669" s="2">
        <v>28866.03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5232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1145.22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1182</v>
      </c>
      <c r="AM669" s="2">
        <v>0</v>
      </c>
      <c r="AN669" s="2">
        <v>0</v>
      </c>
      <c r="AO669" s="2">
        <v>1591.76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f t="shared" si="10"/>
        <v>19715.05</v>
      </c>
      <c r="BA669" s="1" t="s">
        <v>1124</v>
      </c>
    </row>
    <row r="670" spans="1:53">
      <c r="A670" s="1" t="s">
        <v>1133</v>
      </c>
      <c r="B670" s="1" t="s">
        <v>4</v>
      </c>
      <c r="C670" s="1" t="s">
        <v>24</v>
      </c>
      <c r="D670" s="7" t="s">
        <v>2215</v>
      </c>
      <c r="E670" t="s">
        <v>45</v>
      </c>
      <c r="F670" t="s">
        <v>386</v>
      </c>
      <c r="G670" t="s">
        <v>1132</v>
      </c>
      <c r="H670" s="2">
        <v>13313</v>
      </c>
      <c r="I670" s="2">
        <v>0</v>
      </c>
      <c r="J670" s="2">
        <v>1350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1734</v>
      </c>
      <c r="S670" s="2">
        <v>0</v>
      </c>
      <c r="T670" s="2">
        <v>0</v>
      </c>
      <c r="U670" s="2">
        <v>0</v>
      </c>
      <c r="V670" s="2">
        <v>0</v>
      </c>
      <c r="W670" s="2">
        <v>1734</v>
      </c>
      <c r="X670" s="2">
        <v>0</v>
      </c>
      <c r="Y670" s="2">
        <v>0</v>
      </c>
      <c r="Z670" s="2">
        <v>0</v>
      </c>
      <c r="AA670" s="2">
        <v>0</v>
      </c>
      <c r="AB670" s="2">
        <v>20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160</v>
      </c>
      <c r="AN670" s="2">
        <v>0</v>
      </c>
      <c r="AO670" s="2">
        <v>542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f t="shared" si="10"/>
        <v>13941</v>
      </c>
      <c r="BA670" s="1" t="s">
        <v>471</v>
      </c>
    </row>
    <row r="671" spans="1:53">
      <c r="A671" s="1" t="s">
        <v>1149</v>
      </c>
      <c r="B671" s="1" t="s">
        <v>17</v>
      </c>
      <c r="C671" s="1" t="s">
        <v>24</v>
      </c>
      <c r="D671" s="7" t="s">
        <v>2215</v>
      </c>
      <c r="E671" t="s">
        <v>133</v>
      </c>
      <c r="F671" t="s">
        <v>242</v>
      </c>
      <c r="G671" t="s">
        <v>330</v>
      </c>
      <c r="H671" s="2">
        <v>12100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1476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532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f t="shared" si="10"/>
        <v>10092</v>
      </c>
      <c r="BA671" s="1" t="s">
        <v>32</v>
      </c>
    </row>
    <row r="672" spans="1:53">
      <c r="A672" s="1" t="s">
        <v>1164</v>
      </c>
      <c r="B672" s="1" t="s">
        <v>17</v>
      </c>
      <c r="C672" s="1" t="s">
        <v>24</v>
      </c>
      <c r="D672" s="7" t="s">
        <v>2215</v>
      </c>
      <c r="E672" t="s">
        <v>101</v>
      </c>
      <c r="F672" t="s">
        <v>1162</v>
      </c>
      <c r="G672" t="s">
        <v>1163</v>
      </c>
      <c r="H672" s="2">
        <v>11000.06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1240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488</v>
      </c>
      <c r="AM672" s="2">
        <v>0</v>
      </c>
      <c r="AN672" s="2">
        <v>0</v>
      </c>
      <c r="AO672" s="2">
        <v>571.36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f t="shared" si="10"/>
        <v>8700.6999999999989</v>
      </c>
      <c r="BA672" s="1" t="s">
        <v>1165</v>
      </c>
    </row>
    <row r="673" spans="1:53">
      <c r="A673" s="1" t="s">
        <v>1209</v>
      </c>
      <c r="B673" s="1" t="s">
        <v>4</v>
      </c>
      <c r="C673" s="1" t="s">
        <v>24</v>
      </c>
      <c r="D673" s="7" t="s">
        <v>2215</v>
      </c>
      <c r="E673" t="s">
        <v>201</v>
      </c>
      <c r="F673" t="s">
        <v>918</v>
      </c>
      <c r="G673" t="s">
        <v>1208</v>
      </c>
      <c r="H673" s="2">
        <v>7280</v>
      </c>
      <c r="I673" s="2">
        <v>0</v>
      </c>
      <c r="J673" s="2">
        <v>1350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364</v>
      </c>
      <c r="S673" s="2">
        <v>0</v>
      </c>
      <c r="T673" s="2">
        <v>0</v>
      </c>
      <c r="U673" s="2">
        <v>0</v>
      </c>
      <c r="V673" s="2">
        <v>0</v>
      </c>
      <c r="W673" s="2">
        <v>364</v>
      </c>
      <c r="X673" s="2">
        <v>0</v>
      </c>
      <c r="Y673" s="2">
        <v>0</v>
      </c>
      <c r="Z673" s="2">
        <v>0</v>
      </c>
      <c r="AA673" s="2">
        <v>600</v>
      </c>
      <c r="AB673" s="2">
        <v>20</v>
      </c>
      <c r="AC673" s="2">
        <v>0</v>
      </c>
      <c r="AD673" s="2">
        <v>0</v>
      </c>
      <c r="AE673" s="2">
        <v>0</v>
      </c>
      <c r="AF673" s="2">
        <v>0</v>
      </c>
      <c r="AG673" s="2">
        <v>300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160</v>
      </c>
      <c r="AN673" s="2">
        <v>0</v>
      </c>
      <c r="AO673" s="2">
        <v>1168.3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f t="shared" si="10"/>
        <v>6381.7</v>
      </c>
      <c r="BA673" s="1" t="s">
        <v>32</v>
      </c>
    </row>
    <row r="674" spans="1:53">
      <c r="A674" s="1" t="s">
        <v>1212</v>
      </c>
      <c r="B674" s="1" t="s">
        <v>17</v>
      </c>
      <c r="C674" s="1" t="s">
        <v>24</v>
      </c>
      <c r="D674" s="7" t="s">
        <v>2215</v>
      </c>
      <c r="E674" t="s">
        <v>1210</v>
      </c>
      <c r="F674" t="s">
        <v>1211</v>
      </c>
      <c r="G674" t="s">
        <v>567</v>
      </c>
      <c r="H674" s="2">
        <v>12100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1476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532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f t="shared" si="10"/>
        <v>10092</v>
      </c>
      <c r="BA674" s="1" t="s">
        <v>1165</v>
      </c>
    </row>
    <row r="675" spans="1:53">
      <c r="A675" s="1" t="s">
        <v>1214</v>
      </c>
      <c r="B675" s="1" t="s">
        <v>17</v>
      </c>
      <c r="C675" s="1" t="s">
        <v>24</v>
      </c>
      <c r="D675" s="7" t="s">
        <v>2215</v>
      </c>
      <c r="E675" t="s">
        <v>238</v>
      </c>
      <c r="F675" t="s">
        <v>97</v>
      </c>
      <c r="G675" t="s">
        <v>1213</v>
      </c>
      <c r="H675" s="2">
        <v>11000.05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421.67</v>
      </c>
      <c r="W675" s="2">
        <v>1187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1426.76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488</v>
      </c>
      <c r="AM675" s="2">
        <v>0</v>
      </c>
      <c r="AN675" s="2">
        <v>0</v>
      </c>
      <c r="AO675" s="2">
        <v>1268.92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f t="shared" si="10"/>
        <v>6207.6999999999989</v>
      </c>
      <c r="BA675" s="1" t="s">
        <v>1215</v>
      </c>
    </row>
    <row r="676" spans="1:53">
      <c r="A676" s="1" t="s">
        <v>1302</v>
      </c>
      <c r="B676" s="1" t="s">
        <v>4</v>
      </c>
      <c r="C676" s="1" t="s">
        <v>24</v>
      </c>
      <c r="D676" s="7" t="s">
        <v>2215</v>
      </c>
      <c r="E676" t="s">
        <v>115</v>
      </c>
      <c r="F676" t="s">
        <v>1134</v>
      </c>
      <c r="G676" t="s">
        <v>1301</v>
      </c>
      <c r="H676" s="2">
        <v>10640.02</v>
      </c>
      <c r="I676" s="2">
        <v>0</v>
      </c>
      <c r="J676" s="2">
        <v>1350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1164</v>
      </c>
      <c r="S676" s="2">
        <v>0</v>
      </c>
      <c r="T676" s="2">
        <v>0</v>
      </c>
      <c r="U676" s="2">
        <v>0</v>
      </c>
      <c r="V676" s="2">
        <v>0</v>
      </c>
      <c r="W676" s="2">
        <v>1164</v>
      </c>
      <c r="X676" s="2">
        <v>0</v>
      </c>
      <c r="Y676" s="2">
        <v>0</v>
      </c>
      <c r="Z676" s="2">
        <v>0</v>
      </c>
      <c r="AA676" s="2">
        <v>0</v>
      </c>
      <c r="AB676" s="2">
        <v>20</v>
      </c>
      <c r="AC676" s="2">
        <v>0</v>
      </c>
      <c r="AD676" s="2">
        <v>0</v>
      </c>
      <c r="AE676" s="2">
        <v>0</v>
      </c>
      <c r="AF676" s="2">
        <v>0</v>
      </c>
      <c r="AG676" s="2">
        <v>1000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160</v>
      </c>
      <c r="AN676" s="2">
        <v>0</v>
      </c>
      <c r="AO676" s="2">
        <v>239.22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f t="shared" si="10"/>
        <v>10570.800000000001</v>
      </c>
      <c r="BA676" s="1" t="s">
        <v>410</v>
      </c>
    </row>
    <row r="677" spans="1:53">
      <c r="A677" s="1" t="s">
        <v>1304</v>
      </c>
      <c r="B677" s="1" t="s">
        <v>243</v>
      </c>
      <c r="C677" s="1" t="s">
        <v>24</v>
      </c>
      <c r="D677" s="7" t="s">
        <v>2215</v>
      </c>
      <c r="E677" t="s">
        <v>166</v>
      </c>
      <c r="F677" t="s">
        <v>0</v>
      </c>
      <c r="G677" t="s">
        <v>1303</v>
      </c>
      <c r="H677" s="2">
        <v>26730.06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4730</v>
      </c>
      <c r="X677" s="2">
        <v>11056</v>
      </c>
      <c r="Y677" s="2">
        <v>1144.26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1065.3399999999999</v>
      </c>
      <c r="AF677" s="2">
        <v>2400.06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1100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2140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f t="shared" si="10"/>
        <v>3094.4000000000015</v>
      </c>
      <c r="BA677" s="1" t="s">
        <v>1305</v>
      </c>
    </row>
    <row r="678" spans="1:53">
      <c r="A678" s="1" t="s">
        <v>1352</v>
      </c>
      <c r="B678" s="1" t="s">
        <v>17</v>
      </c>
      <c r="C678" s="1" t="s">
        <v>24</v>
      </c>
      <c r="D678" s="7" t="s">
        <v>2215</v>
      </c>
      <c r="E678" t="s">
        <v>166</v>
      </c>
      <c r="F678" t="s">
        <v>146</v>
      </c>
      <c r="G678" t="s">
        <v>1351</v>
      </c>
      <c r="H678" s="2">
        <v>10000.02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383.33</v>
      </c>
      <c r="W678" s="2">
        <v>994</v>
      </c>
      <c r="X678" s="2">
        <v>0</v>
      </c>
      <c r="Y678" s="2">
        <v>1211.18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2368.6999999999998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448</v>
      </c>
      <c r="AM678" s="2">
        <v>0</v>
      </c>
      <c r="AN678" s="2">
        <v>0</v>
      </c>
      <c r="AO678" s="2">
        <v>679.48</v>
      </c>
      <c r="AP678" s="2">
        <v>0</v>
      </c>
      <c r="AQ678" s="2">
        <v>111.34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233.34</v>
      </c>
      <c r="AY678" s="2">
        <v>0</v>
      </c>
      <c r="AZ678" s="2">
        <f t="shared" si="10"/>
        <v>3570.65</v>
      </c>
      <c r="BA678" s="1" t="s">
        <v>32</v>
      </c>
    </row>
    <row r="679" spans="1:53">
      <c r="A679" s="1" t="s">
        <v>1356</v>
      </c>
      <c r="B679" s="1" t="s">
        <v>17</v>
      </c>
      <c r="C679" s="1" t="s">
        <v>24</v>
      </c>
      <c r="D679" s="7" t="s">
        <v>2215</v>
      </c>
      <c r="E679" t="s">
        <v>616</v>
      </c>
      <c r="F679" t="s">
        <v>1354</v>
      </c>
      <c r="G679" t="s">
        <v>1355</v>
      </c>
      <c r="H679" s="2">
        <v>8000.08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690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380</v>
      </c>
      <c r="AE679" s="2">
        <v>0</v>
      </c>
      <c r="AF679" s="2">
        <v>735.74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366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625.34</v>
      </c>
      <c r="AY679" s="2">
        <v>0</v>
      </c>
      <c r="AZ679" s="2">
        <f t="shared" si="10"/>
        <v>5203</v>
      </c>
      <c r="BA679" s="1" t="s">
        <v>36</v>
      </c>
    </row>
    <row r="680" spans="1:53">
      <c r="A680" s="1" t="s">
        <v>1392</v>
      </c>
      <c r="B680" s="1" t="s">
        <v>17</v>
      </c>
      <c r="C680" s="1" t="s">
        <v>24</v>
      </c>
      <c r="D680" s="7" t="s">
        <v>2215</v>
      </c>
      <c r="E680" t="s">
        <v>676</v>
      </c>
      <c r="F680" t="s">
        <v>71</v>
      </c>
      <c r="G680" t="s">
        <v>481</v>
      </c>
      <c r="H680" s="2">
        <v>14000.02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1882</v>
      </c>
      <c r="X680" s="2">
        <v>0</v>
      </c>
      <c r="Y680" s="2">
        <v>1360.56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1095.7</v>
      </c>
      <c r="AF680" s="2">
        <v>0</v>
      </c>
      <c r="AG680" s="2">
        <v>500</v>
      </c>
      <c r="AH680" s="2">
        <v>0</v>
      </c>
      <c r="AI680" s="2">
        <v>0</v>
      </c>
      <c r="AJ680" s="2">
        <v>1378.06</v>
      </c>
      <c r="AK680" s="2">
        <v>0</v>
      </c>
      <c r="AL680" s="2">
        <v>606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250</v>
      </c>
      <c r="AS680" s="2">
        <v>1605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f t="shared" si="10"/>
        <v>5322.7000000000007</v>
      </c>
      <c r="BA680" s="1" t="s">
        <v>61</v>
      </c>
    </row>
    <row r="681" spans="1:53">
      <c r="A681" s="1" t="s">
        <v>1478</v>
      </c>
      <c r="B681" s="1" t="s">
        <v>243</v>
      </c>
      <c r="C681" s="1" t="s">
        <v>24</v>
      </c>
      <c r="D681" s="7" t="s">
        <v>2215</v>
      </c>
      <c r="E681" t="s">
        <v>1336</v>
      </c>
      <c r="F681" t="s">
        <v>1477</v>
      </c>
      <c r="G681" t="s">
        <v>984</v>
      </c>
      <c r="H681" s="2">
        <v>26000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4558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1072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f t="shared" si="10"/>
        <v>20370</v>
      </c>
      <c r="BA681" s="1" t="s">
        <v>1377</v>
      </c>
    </row>
    <row r="682" spans="1:53">
      <c r="A682" s="1" t="s">
        <v>1491</v>
      </c>
      <c r="B682" s="1" t="s">
        <v>17</v>
      </c>
      <c r="C682" s="1" t="s">
        <v>24</v>
      </c>
      <c r="D682" s="7" t="s">
        <v>2215</v>
      </c>
      <c r="E682" t="s">
        <v>390</v>
      </c>
      <c r="F682" t="s">
        <v>50</v>
      </c>
      <c r="G682" t="s">
        <v>184</v>
      </c>
      <c r="H682" s="2">
        <v>16000.08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2308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684</v>
      </c>
      <c r="AM682" s="2">
        <v>0</v>
      </c>
      <c r="AN682" s="2">
        <v>0</v>
      </c>
      <c r="AO682" s="2">
        <v>2437.7800000000002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f t="shared" si="10"/>
        <v>10570.3</v>
      </c>
      <c r="BA682" s="1" t="s">
        <v>1492</v>
      </c>
    </row>
    <row r="683" spans="1:53">
      <c r="A683" s="1" t="s">
        <v>1554</v>
      </c>
      <c r="B683" s="1" t="s">
        <v>17</v>
      </c>
      <c r="C683" s="1" t="s">
        <v>24</v>
      </c>
      <c r="D683" s="7" t="s">
        <v>2215</v>
      </c>
      <c r="E683" t="s">
        <v>259</v>
      </c>
      <c r="F683" t="s">
        <v>1166</v>
      </c>
      <c r="G683" t="s">
        <v>1553</v>
      </c>
      <c r="H683" s="2">
        <v>12000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460</v>
      </c>
      <c r="W683" s="2">
        <v>1393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528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f t="shared" si="10"/>
        <v>9619</v>
      </c>
      <c r="BA683" s="1" t="s">
        <v>32</v>
      </c>
    </row>
    <row r="684" spans="1:53">
      <c r="A684" s="1" t="s">
        <v>1582</v>
      </c>
      <c r="B684" s="1" t="s">
        <v>17</v>
      </c>
      <c r="C684" s="1" t="s">
        <v>24</v>
      </c>
      <c r="D684" s="7" t="s">
        <v>2215</v>
      </c>
      <c r="E684" t="s">
        <v>166</v>
      </c>
      <c r="F684" t="s">
        <v>1580</v>
      </c>
      <c r="G684" t="s">
        <v>1581</v>
      </c>
      <c r="H684" s="2">
        <v>12500.02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1560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548</v>
      </c>
      <c r="AM684" s="2">
        <v>0</v>
      </c>
      <c r="AN684" s="2">
        <v>0</v>
      </c>
      <c r="AO684" s="2">
        <v>649.82000000000005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f t="shared" si="10"/>
        <v>9742.2000000000007</v>
      </c>
      <c r="BA684" s="1" t="s">
        <v>1165</v>
      </c>
    </row>
    <row r="685" spans="1:53">
      <c r="A685" s="1" t="s">
        <v>1584</v>
      </c>
      <c r="B685" s="1" t="s">
        <v>17</v>
      </c>
      <c r="C685" s="1" t="s">
        <v>24</v>
      </c>
      <c r="D685" s="7" t="s">
        <v>2215</v>
      </c>
      <c r="E685" t="s">
        <v>1406</v>
      </c>
      <c r="F685" t="s">
        <v>246</v>
      </c>
      <c r="G685" t="s">
        <v>1583</v>
      </c>
      <c r="H685" s="2">
        <v>16000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2308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684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f t="shared" si="10"/>
        <v>13008</v>
      </c>
      <c r="BA685" s="1" t="s">
        <v>1165</v>
      </c>
    </row>
    <row r="686" spans="1:53">
      <c r="A686" s="1" t="s">
        <v>1773</v>
      </c>
      <c r="B686" s="1" t="s">
        <v>243</v>
      </c>
      <c r="C686" s="1" t="s">
        <v>24</v>
      </c>
      <c r="D686" s="7" t="s">
        <v>2215</v>
      </c>
      <c r="E686" t="s">
        <v>1770</v>
      </c>
      <c r="F686" t="s">
        <v>1771</v>
      </c>
      <c r="G686" t="s">
        <v>1772</v>
      </c>
      <c r="H686" s="2">
        <v>49500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11170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8000</v>
      </c>
      <c r="AH686" s="2">
        <v>0</v>
      </c>
      <c r="AI686" s="2">
        <v>0</v>
      </c>
      <c r="AJ686" s="2">
        <v>0</v>
      </c>
      <c r="AK686" s="2">
        <v>0</v>
      </c>
      <c r="AL686" s="2">
        <v>1916</v>
      </c>
      <c r="AM686" s="2">
        <v>0</v>
      </c>
      <c r="AN686" s="2">
        <v>0</v>
      </c>
      <c r="AO686" s="2">
        <v>926.2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f t="shared" si="10"/>
        <v>27487.8</v>
      </c>
      <c r="BA686" s="1" t="s">
        <v>1774</v>
      </c>
    </row>
    <row r="687" spans="1:53">
      <c r="A687" s="1" t="s">
        <v>1844</v>
      </c>
      <c r="B687" s="1" t="s">
        <v>243</v>
      </c>
      <c r="C687" s="1" t="s">
        <v>24</v>
      </c>
      <c r="D687" s="7" t="s">
        <v>2215</v>
      </c>
      <c r="E687" t="s">
        <v>1676</v>
      </c>
      <c r="F687" t="s">
        <v>201</v>
      </c>
      <c r="G687" t="s">
        <v>1843</v>
      </c>
      <c r="H687" s="2">
        <v>26730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4730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3000</v>
      </c>
      <c r="AH687" s="2">
        <v>0</v>
      </c>
      <c r="AI687" s="2">
        <v>0</v>
      </c>
      <c r="AJ687" s="2">
        <v>0</v>
      </c>
      <c r="AK687" s="2">
        <v>0</v>
      </c>
      <c r="AL687" s="2">
        <v>1100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f t="shared" si="10"/>
        <v>17900</v>
      </c>
      <c r="BA687" s="1" t="s">
        <v>1845</v>
      </c>
    </row>
    <row r="688" spans="1:53">
      <c r="A688" s="1" t="s">
        <v>1847</v>
      </c>
      <c r="B688" s="1" t="s">
        <v>243</v>
      </c>
      <c r="C688" s="1" t="s">
        <v>24</v>
      </c>
      <c r="D688" s="7" t="s">
        <v>2215</v>
      </c>
      <c r="E688" t="s">
        <v>94</v>
      </c>
      <c r="F688" t="s">
        <v>1846</v>
      </c>
      <c r="G688" t="s">
        <v>762</v>
      </c>
      <c r="H688" s="2">
        <v>34650.04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6716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2000</v>
      </c>
      <c r="AH688" s="2">
        <v>0</v>
      </c>
      <c r="AI688" s="2">
        <v>0</v>
      </c>
      <c r="AJ688" s="2">
        <v>0</v>
      </c>
      <c r="AK688" s="2">
        <v>0</v>
      </c>
      <c r="AL688" s="2">
        <v>1396</v>
      </c>
      <c r="AM688" s="2">
        <v>0</v>
      </c>
      <c r="AN688" s="2">
        <v>0</v>
      </c>
      <c r="AO688" s="2">
        <v>1455.94</v>
      </c>
      <c r="AP688" s="2">
        <v>0</v>
      </c>
      <c r="AQ688" s="2">
        <v>0</v>
      </c>
      <c r="AR688" s="2">
        <v>200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f t="shared" si="10"/>
        <v>22882.100000000002</v>
      </c>
      <c r="BA688" s="1" t="s">
        <v>1848</v>
      </c>
    </row>
    <row r="689" spans="1:53">
      <c r="A689" s="1" t="s">
        <v>1851</v>
      </c>
      <c r="B689" s="1" t="s">
        <v>17</v>
      </c>
      <c r="C689" s="1" t="s">
        <v>24</v>
      </c>
      <c r="D689" s="7" t="s">
        <v>2215</v>
      </c>
      <c r="E689" t="s">
        <v>1850</v>
      </c>
      <c r="F689" t="s">
        <v>1033</v>
      </c>
      <c r="G689" t="s">
        <v>256</v>
      </c>
      <c r="H689" s="2">
        <v>10000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1038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1000</v>
      </c>
      <c r="AH689" s="2">
        <v>0</v>
      </c>
      <c r="AI689" s="2">
        <v>0</v>
      </c>
      <c r="AJ689" s="2">
        <v>0</v>
      </c>
      <c r="AK689" s="2">
        <v>0</v>
      </c>
      <c r="AL689" s="2">
        <v>448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f t="shared" si="10"/>
        <v>7514</v>
      </c>
      <c r="BA689" s="1" t="s">
        <v>1852</v>
      </c>
    </row>
    <row r="690" spans="1:53">
      <c r="A690" s="1" t="s">
        <v>1912</v>
      </c>
      <c r="B690" s="1" t="s">
        <v>243</v>
      </c>
      <c r="C690" s="1" t="s">
        <v>24</v>
      </c>
      <c r="D690" s="7" t="s">
        <v>2215</v>
      </c>
      <c r="E690" t="s">
        <v>284</v>
      </c>
      <c r="F690" t="s">
        <v>351</v>
      </c>
      <c r="G690" t="s">
        <v>1911</v>
      </c>
      <c r="H690" s="2">
        <v>34650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6716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1396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f t="shared" si="10"/>
        <v>26538</v>
      </c>
      <c r="BA690" s="1" t="s">
        <v>1808</v>
      </c>
    </row>
    <row r="691" spans="1:53">
      <c r="A691" s="1" t="s">
        <v>1939</v>
      </c>
      <c r="B691" s="1" t="s">
        <v>17</v>
      </c>
      <c r="C691" s="1" t="s">
        <v>24</v>
      </c>
      <c r="D691" s="7" t="s">
        <v>2215</v>
      </c>
      <c r="E691" t="s">
        <v>1937</v>
      </c>
      <c r="F691" t="s">
        <v>1938</v>
      </c>
      <c r="G691" t="s">
        <v>327</v>
      </c>
      <c r="H691" s="2">
        <v>9000.06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858</v>
      </c>
      <c r="X691" s="2">
        <v>0</v>
      </c>
      <c r="Y691" s="2">
        <v>1498.76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600</v>
      </c>
      <c r="AH691" s="2">
        <v>0</v>
      </c>
      <c r="AI691" s="2">
        <v>0</v>
      </c>
      <c r="AJ691" s="2">
        <v>0</v>
      </c>
      <c r="AK691" s="2">
        <v>0</v>
      </c>
      <c r="AL691" s="2">
        <v>408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f t="shared" si="10"/>
        <v>5635.2999999999993</v>
      </c>
      <c r="BA691" s="1" t="s">
        <v>36</v>
      </c>
    </row>
    <row r="692" spans="1:53">
      <c r="A692" s="1" t="s">
        <v>1962</v>
      </c>
      <c r="B692" s="1" t="s">
        <v>17</v>
      </c>
      <c r="C692" s="1" t="s">
        <v>24</v>
      </c>
      <c r="D692" s="7" t="s">
        <v>2215</v>
      </c>
      <c r="E692" t="s">
        <v>351</v>
      </c>
      <c r="F692" t="s">
        <v>207</v>
      </c>
      <c r="G692" t="s">
        <v>595</v>
      </c>
      <c r="H692" s="2">
        <v>25000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4322</v>
      </c>
      <c r="X692" s="2">
        <v>3101.7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1034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f t="shared" si="10"/>
        <v>16542.3</v>
      </c>
      <c r="BA692" s="1" t="s">
        <v>1963</v>
      </c>
    </row>
    <row r="693" spans="1:53">
      <c r="A693" s="1" t="s">
        <v>1986</v>
      </c>
      <c r="B693" s="1" t="s">
        <v>17</v>
      </c>
      <c r="C693" s="1" t="s">
        <v>24</v>
      </c>
      <c r="D693" s="7" t="s">
        <v>2215</v>
      </c>
      <c r="E693" t="s">
        <v>319</v>
      </c>
      <c r="F693" t="s">
        <v>21</v>
      </c>
      <c r="G693" t="s">
        <v>1218</v>
      </c>
      <c r="H693" s="2">
        <v>7000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298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336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f t="shared" si="10"/>
        <v>6366</v>
      </c>
      <c r="BA693" s="1" t="s">
        <v>410</v>
      </c>
    </row>
    <row r="694" spans="1:53">
      <c r="A694" s="1" t="s">
        <v>1988</v>
      </c>
      <c r="B694" s="1" t="s">
        <v>17</v>
      </c>
      <c r="C694" s="1" t="s">
        <v>24</v>
      </c>
      <c r="D694" s="7" t="s">
        <v>2215</v>
      </c>
      <c r="E694" t="s">
        <v>166</v>
      </c>
      <c r="F694" t="s">
        <v>45</v>
      </c>
      <c r="G694" t="s">
        <v>1987</v>
      </c>
      <c r="H694" s="2">
        <v>12500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1560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548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f t="shared" si="10"/>
        <v>10392</v>
      </c>
      <c r="BA694" s="1" t="s">
        <v>583</v>
      </c>
    </row>
    <row r="695" spans="1:53">
      <c r="A695" s="1" t="s">
        <v>1989</v>
      </c>
      <c r="B695" s="1" t="s">
        <v>17</v>
      </c>
      <c r="C695" s="1" t="s">
        <v>24</v>
      </c>
      <c r="D695" s="7" t="s">
        <v>2215</v>
      </c>
      <c r="E695" t="s">
        <v>166</v>
      </c>
      <c r="F695" t="s">
        <v>351</v>
      </c>
      <c r="G695" t="s">
        <v>2</v>
      </c>
      <c r="H695" s="2">
        <v>16000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2308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500</v>
      </c>
      <c r="AI695" s="2">
        <v>0</v>
      </c>
      <c r="AJ695" s="2">
        <v>0</v>
      </c>
      <c r="AK695" s="2">
        <v>0</v>
      </c>
      <c r="AL695" s="2">
        <v>684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f t="shared" si="10"/>
        <v>12508</v>
      </c>
      <c r="BA695" s="1" t="s">
        <v>1215</v>
      </c>
    </row>
    <row r="696" spans="1:53">
      <c r="A696" s="1" t="s">
        <v>524</v>
      </c>
      <c r="B696" s="1" t="s">
        <v>4</v>
      </c>
      <c r="C696" s="1" t="s">
        <v>523</v>
      </c>
      <c r="D696" s="7" t="s">
        <v>2216</v>
      </c>
      <c r="E696" t="s">
        <v>522</v>
      </c>
      <c r="F696" t="s">
        <v>394</v>
      </c>
      <c r="G696" t="s">
        <v>316</v>
      </c>
      <c r="H696" s="2">
        <v>16233.02</v>
      </c>
      <c r="I696" s="2">
        <v>0</v>
      </c>
      <c r="J696" s="2">
        <v>1350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2358</v>
      </c>
      <c r="S696" s="2">
        <v>0</v>
      </c>
      <c r="T696" s="2">
        <v>0</v>
      </c>
      <c r="U696" s="2">
        <v>0</v>
      </c>
      <c r="V696" s="2">
        <v>0</v>
      </c>
      <c r="W696" s="2">
        <v>2358</v>
      </c>
      <c r="X696" s="2">
        <v>0</v>
      </c>
      <c r="Y696" s="2">
        <v>0</v>
      </c>
      <c r="Z696" s="2">
        <v>0</v>
      </c>
      <c r="AA696" s="2">
        <v>0</v>
      </c>
      <c r="AB696" s="2">
        <v>20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160</v>
      </c>
      <c r="AN696" s="2">
        <v>0</v>
      </c>
      <c r="AO696" s="2">
        <v>1525.42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f t="shared" si="10"/>
        <v>15877.6</v>
      </c>
      <c r="BA696" s="1" t="s">
        <v>61</v>
      </c>
    </row>
    <row r="697" spans="1:53">
      <c r="A697" s="1" t="s">
        <v>689</v>
      </c>
      <c r="B697" s="1" t="s">
        <v>4</v>
      </c>
      <c r="C697" s="1" t="s">
        <v>523</v>
      </c>
      <c r="D697" s="7" t="s">
        <v>2216</v>
      </c>
      <c r="E697" t="s">
        <v>94</v>
      </c>
      <c r="F697" t="s">
        <v>94</v>
      </c>
      <c r="G697" t="s">
        <v>688</v>
      </c>
      <c r="H697" s="2">
        <v>11628</v>
      </c>
      <c r="I697" s="2">
        <v>0</v>
      </c>
      <c r="J697" s="2">
        <v>1350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1374</v>
      </c>
      <c r="S697" s="2">
        <v>0</v>
      </c>
      <c r="T697" s="2">
        <v>0</v>
      </c>
      <c r="U697" s="2">
        <v>0</v>
      </c>
      <c r="V697" s="2">
        <v>0</v>
      </c>
      <c r="W697" s="2">
        <v>1374</v>
      </c>
      <c r="X697" s="2">
        <v>0</v>
      </c>
      <c r="Y697" s="2">
        <v>0</v>
      </c>
      <c r="Z697" s="2">
        <v>0</v>
      </c>
      <c r="AA697" s="2">
        <v>0</v>
      </c>
      <c r="AB697" s="2">
        <v>20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160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f t="shared" si="10"/>
        <v>12798</v>
      </c>
      <c r="BA697" s="1" t="s">
        <v>8</v>
      </c>
    </row>
    <row r="698" spans="1:53">
      <c r="A698" s="1" t="s">
        <v>754</v>
      </c>
      <c r="B698" s="1" t="s">
        <v>4</v>
      </c>
      <c r="C698" s="1" t="s">
        <v>523</v>
      </c>
      <c r="D698" s="7" t="s">
        <v>2216</v>
      </c>
      <c r="E698" t="s">
        <v>133</v>
      </c>
      <c r="F698" t="s">
        <v>495</v>
      </c>
      <c r="G698" t="s">
        <v>753</v>
      </c>
      <c r="H698" s="2">
        <v>8716.06</v>
      </c>
      <c r="I698" s="2">
        <v>0</v>
      </c>
      <c r="J698" s="2">
        <v>1350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808</v>
      </c>
      <c r="S698" s="2">
        <v>0</v>
      </c>
      <c r="T698" s="2">
        <v>0</v>
      </c>
      <c r="U698" s="2">
        <v>0</v>
      </c>
      <c r="V698" s="2">
        <v>0</v>
      </c>
      <c r="W698" s="2">
        <v>808</v>
      </c>
      <c r="X698" s="2">
        <v>0</v>
      </c>
      <c r="Y698" s="2">
        <v>0</v>
      </c>
      <c r="Z698" s="2">
        <v>0</v>
      </c>
      <c r="AA698" s="2">
        <v>4000</v>
      </c>
      <c r="AB698" s="2">
        <v>20</v>
      </c>
      <c r="AC698" s="2">
        <v>0</v>
      </c>
      <c r="AD698" s="2">
        <v>0</v>
      </c>
      <c r="AE698" s="2">
        <v>0</v>
      </c>
      <c r="AF698" s="2">
        <v>0</v>
      </c>
      <c r="AG698" s="2">
        <v>1400</v>
      </c>
      <c r="AH698" s="2">
        <v>510</v>
      </c>
      <c r="AI698" s="2">
        <v>0</v>
      </c>
      <c r="AJ698" s="2">
        <v>0</v>
      </c>
      <c r="AK698" s="2">
        <v>0</v>
      </c>
      <c r="AL698" s="2">
        <v>0</v>
      </c>
      <c r="AM698" s="2">
        <v>160</v>
      </c>
      <c r="AN698" s="2">
        <v>0</v>
      </c>
      <c r="AO698" s="2">
        <v>464.86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f t="shared" si="10"/>
        <v>3511.1999999999994</v>
      </c>
      <c r="BA698" s="1" t="s">
        <v>8</v>
      </c>
    </row>
    <row r="699" spans="1:53">
      <c r="A699" s="1" t="s">
        <v>1140</v>
      </c>
      <c r="B699" s="1" t="s">
        <v>17</v>
      </c>
      <c r="C699" s="1" t="s">
        <v>523</v>
      </c>
      <c r="D699" s="7" t="s">
        <v>2216</v>
      </c>
      <c r="E699" t="s">
        <v>166</v>
      </c>
      <c r="F699" t="s">
        <v>45</v>
      </c>
      <c r="G699" t="s">
        <v>1139</v>
      </c>
      <c r="H699" s="2">
        <v>14277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1940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616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f t="shared" si="10"/>
        <v>11721</v>
      </c>
      <c r="BA699" s="1" t="s">
        <v>32</v>
      </c>
    </row>
    <row r="700" spans="1:53">
      <c r="A700" s="1" t="s">
        <v>1263</v>
      </c>
      <c r="B700" s="1" t="s">
        <v>17</v>
      </c>
      <c r="C700" s="1" t="s">
        <v>523</v>
      </c>
      <c r="D700" s="7" t="s">
        <v>2216</v>
      </c>
      <c r="E700" t="s">
        <v>490</v>
      </c>
      <c r="F700" t="s">
        <v>37</v>
      </c>
      <c r="G700" t="s">
        <v>1262</v>
      </c>
      <c r="H700" s="2">
        <v>12000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1454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2400</v>
      </c>
      <c r="AH700" s="2">
        <v>0</v>
      </c>
      <c r="AI700" s="2">
        <v>0</v>
      </c>
      <c r="AJ700" s="2">
        <v>0</v>
      </c>
      <c r="AK700" s="2">
        <v>0</v>
      </c>
      <c r="AL700" s="2">
        <v>528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f t="shared" si="10"/>
        <v>7618</v>
      </c>
      <c r="BA700" s="1" t="s">
        <v>61</v>
      </c>
    </row>
    <row r="701" spans="1:53">
      <c r="A701" s="1" t="s">
        <v>1297</v>
      </c>
      <c r="B701" s="1" t="s">
        <v>4</v>
      </c>
      <c r="C701" s="1" t="s">
        <v>523</v>
      </c>
      <c r="D701" s="7" t="s">
        <v>2216</v>
      </c>
      <c r="E701" t="s">
        <v>0</v>
      </c>
      <c r="F701" t="s">
        <v>1000</v>
      </c>
      <c r="G701" t="s">
        <v>1296</v>
      </c>
      <c r="H701" s="2">
        <v>7750.03</v>
      </c>
      <c r="I701" s="2">
        <v>0</v>
      </c>
      <c r="J701" s="2">
        <v>1350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650</v>
      </c>
      <c r="S701" s="2">
        <v>0</v>
      </c>
      <c r="T701" s="2">
        <v>0</v>
      </c>
      <c r="U701" s="2">
        <v>0</v>
      </c>
      <c r="V701" s="2">
        <v>0</v>
      </c>
      <c r="W701" s="2">
        <v>650</v>
      </c>
      <c r="X701" s="2">
        <v>0</v>
      </c>
      <c r="Y701" s="2">
        <v>1384.22</v>
      </c>
      <c r="Z701" s="2">
        <v>0</v>
      </c>
      <c r="AA701" s="2">
        <v>0</v>
      </c>
      <c r="AB701" s="2">
        <v>20</v>
      </c>
      <c r="AC701" s="2">
        <v>0</v>
      </c>
      <c r="AD701" s="2">
        <v>0</v>
      </c>
      <c r="AE701" s="2">
        <v>0</v>
      </c>
      <c r="AF701" s="2">
        <v>653.84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160</v>
      </c>
      <c r="AN701" s="2">
        <v>0</v>
      </c>
      <c r="AO701" s="2">
        <v>1616.24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2580.58</v>
      </c>
      <c r="AW701" s="2">
        <v>0</v>
      </c>
      <c r="AX701" s="2">
        <v>0</v>
      </c>
      <c r="AY701" s="2">
        <v>0</v>
      </c>
      <c r="AZ701" s="2">
        <f t="shared" si="10"/>
        <v>2685.1499999999987</v>
      </c>
      <c r="BA701" s="1" t="s">
        <v>61</v>
      </c>
    </row>
    <row r="702" spans="1:53">
      <c r="A702" s="1" t="s">
        <v>1410</v>
      </c>
      <c r="B702" s="1" t="s">
        <v>17</v>
      </c>
      <c r="C702" s="1" t="s">
        <v>523</v>
      </c>
      <c r="D702" s="7" t="s">
        <v>2216</v>
      </c>
      <c r="E702" t="s">
        <v>1408</v>
      </c>
      <c r="F702" t="s">
        <v>1275</v>
      </c>
      <c r="G702" t="s">
        <v>1409</v>
      </c>
      <c r="H702" s="2">
        <v>7000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298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562.04</v>
      </c>
      <c r="AF702" s="2">
        <v>579.26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336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f t="shared" si="10"/>
        <v>5224.7</v>
      </c>
      <c r="BA702" s="1" t="s">
        <v>61</v>
      </c>
    </row>
    <row r="703" spans="1:53">
      <c r="A703" s="1" t="s">
        <v>1454</v>
      </c>
      <c r="B703" s="1" t="s">
        <v>17</v>
      </c>
      <c r="C703" s="1" t="s">
        <v>523</v>
      </c>
      <c r="D703" s="7" t="s">
        <v>2216</v>
      </c>
      <c r="E703" t="s">
        <v>351</v>
      </c>
      <c r="F703" t="s">
        <v>187</v>
      </c>
      <c r="G703" t="s">
        <v>1453</v>
      </c>
      <c r="H703" s="2">
        <v>7250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360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344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f t="shared" si="10"/>
        <v>6546</v>
      </c>
      <c r="BA703" s="1" t="s">
        <v>8</v>
      </c>
    </row>
    <row r="704" spans="1:53">
      <c r="A704" s="1" t="s">
        <v>1860</v>
      </c>
      <c r="B704" s="1" t="s">
        <v>243</v>
      </c>
      <c r="C704" s="1" t="s">
        <v>523</v>
      </c>
      <c r="D704" s="7" t="s">
        <v>2216</v>
      </c>
      <c r="E704" t="s">
        <v>1857</v>
      </c>
      <c r="F704" t="s">
        <v>1858</v>
      </c>
      <c r="G704" t="s">
        <v>1859</v>
      </c>
      <c r="H704" s="2">
        <v>34650.04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6716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1396</v>
      </c>
      <c r="AM704" s="2">
        <v>0</v>
      </c>
      <c r="AN704" s="2">
        <v>0</v>
      </c>
      <c r="AO704" s="2">
        <v>481.74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f t="shared" si="10"/>
        <v>26056.3</v>
      </c>
      <c r="BA704" s="1" t="s">
        <v>1861</v>
      </c>
    </row>
    <row r="705" spans="1:53">
      <c r="A705" s="1" t="s">
        <v>1934</v>
      </c>
      <c r="B705" s="1" t="s">
        <v>17</v>
      </c>
      <c r="C705" s="1" t="s">
        <v>523</v>
      </c>
      <c r="D705" s="7" t="s">
        <v>2216</v>
      </c>
      <c r="E705" t="s">
        <v>1698</v>
      </c>
      <c r="F705" t="s">
        <v>209</v>
      </c>
      <c r="G705" t="s">
        <v>1933</v>
      </c>
      <c r="H705" s="2">
        <v>20000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3162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842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f t="shared" si="10"/>
        <v>15996</v>
      </c>
      <c r="BA705" s="1" t="s">
        <v>640</v>
      </c>
    </row>
    <row r="706" spans="1:53">
      <c r="A706" s="1" t="s">
        <v>1948</v>
      </c>
      <c r="B706" s="1" t="s">
        <v>17</v>
      </c>
      <c r="C706" s="1" t="s">
        <v>523</v>
      </c>
      <c r="D706" s="7" t="s">
        <v>2216</v>
      </c>
      <c r="E706" t="s">
        <v>22</v>
      </c>
      <c r="F706" t="s">
        <v>45</v>
      </c>
      <c r="G706" t="s">
        <v>1947</v>
      </c>
      <c r="H706" s="2">
        <v>6693.06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256.57</v>
      </c>
      <c r="W706" s="2">
        <v>251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322</v>
      </c>
      <c r="AM706" s="2">
        <v>0</v>
      </c>
      <c r="AN706" s="2">
        <v>0</v>
      </c>
      <c r="AO706" s="2">
        <v>425.14</v>
      </c>
      <c r="AP706" s="2">
        <v>0</v>
      </c>
      <c r="AQ706" s="2">
        <v>0</v>
      </c>
      <c r="AR706" s="2">
        <v>160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f t="shared" si="10"/>
        <v>5278.35</v>
      </c>
      <c r="BA706" s="1" t="s">
        <v>32</v>
      </c>
    </row>
    <row r="707" spans="1:53">
      <c r="A707" s="1" t="s">
        <v>1364</v>
      </c>
      <c r="B707" s="1" t="s">
        <v>17</v>
      </c>
      <c r="C707" s="1" t="s">
        <v>1363</v>
      </c>
      <c r="D707" s="7" t="s">
        <v>2217</v>
      </c>
      <c r="E707" t="s">
        <v>1361</v>
      </c>
      <c r="F707" t="s">
        <v>929</v>
      </c>
      <c r="G707" t="s">
        <v>1362</v>
      </c>
      <c r="H707" s="2">
        <v>14000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1000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2094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f t="shared" si="10"/>
        <v>12906</v>
      </c>
      <c r="BA707" s="1" t="s">
        <v>1365</v>
      </c>
    </row>
    <row r="708" spans="1:53">
      <c r="A708" s="1" t="s">
        <v>1866</v>
      </c>
      <c r="B708" s="1" t="s">
        <v>243</v>
      </c>
      <c r="C708" s="1" t="s">
        <v>1363</v>
      </c>
      <c r="D708" s="7" t="s">
        <v>2217</v>
      </c>
      <c r="E708" t="s">
        <v>166</v>
      </c>
      <c r="F708" t="s">
        <v>472</v>
      </c>
      <c r="G708" t="s">
        <v>1865</v>
      </c>
      <c r="H708" s="2">
        <v>34650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6716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5000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f t="shared" si="10"/>
        <v>22934</v>
      </c>
      <c r="BA708" s="1" t="s">
        <v>1867</v>
      </c>
    </row>
    <row r="709" spans="1:53">
      <c r="A709" s="1" t="s">
        <v>486</v>
      </c>
      <c r="B709" s="1" t="s">
        <v>4</v>
      </c>
      <c r="C709" s="1" t="s">
        <v>485</v>
      </c>
      <c r="D709" s="7" t="s">
        <v>2218</v>
      </c>
      <c r="E709" t="s">
        <v>62</v>
      </c>
      <c r="F709" t="s">
        <v>216</v>
      </c>
      <c r="G709" t="s">
        <v>484</v>
      </c>
      <c r="H709" s="2">
        <v>18707.04</v>
      </c>
      <c r="I709" s="2">
        <v>0</v>
      </c>
      <c r="J709" s="2">
        <v>1350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2886</v>
      </c>
      <c r="S709" s="2">
        <v>0</v>
      </c>
      <c r="T709" s="2">
        <v>0</v>
      </c>
      <c r="U709" s="2">
        <v>0</v>
      </c>
      <c r="V709" s="2">
        <v>0</v>
      </c>
      <c r="W709" s="2">
        <v>2886</v>
      </c>
      <c r="X709" s="2">
        <v>0</v>
      </c>
      <c r="Y709" s="2">
        <v>3269.3</v>
      </c>
      <c r="Z709" s="2">
        <v>0</v>
      </c>
      <c r="AA709" s="2">
        <v>0</v>
      </c>
      <c r="AB709" s="2">
        <v>20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160</v>
      </c>
      <c r="AN709" s="2">
        <v>0</v>
      </c>
      <c r="AO709" s="2">
        <v>762.85</v>
      </c>
      <c r="AP709" s="2">
        <v>0</v>
      </c>
      <c r="AQ709" s="2">
        <v>0</v>
      </c>
      <c r="AR709" s="2">
        <v>0</v>
      </c>
      <c r="AS709" s="2">
        <v>0</v>
      </c>
      <c r="AT709" s="2">
        <v>5121.84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f t="shared" si="10"/>
        <v>10723.050000000001</v>
      </c>
      <c r="BA709" s="1" t="s">
        <v>61</v>
      </c>
    </row>
    <row r="710" spans="1:53">
      <c r="A710" s="1" t="s">
        <v>1203</v>
      </c>
      <c r="B710" s="1" t="s">
        <v>4</v>
      </c>
      <c r="C710" s="1" t="s">
        <v>485</v>
      </c>
      <c r="D710" s="7" t="s">
        <v>2218</v>
      </c>
      <c r="E710" t="s">
        <v>241</v>
      </c>
      <c r="F710" t="s">
        <v>1201</v>
      </c>
      <c r="G710" t="s">
        <v>1202</v>
      </c>
      <c r="H710" s="2">
        <v>18183.04</v>
      </c>
      <c r="I710" s="2">
        <v>0</v>
      </c>
      <c r="J710" s="2">
        <v>1350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2774</v>
      </c>
      <c r="S710" s="2">
        <v>0</v>
      </c>
      <c r="T710" s="2">
        <v>0</v>
      </c>
      <c r="U710" s="2">
        <v>0</v>
      </c>
      <c r="V710" s="2">
        <v>0</v>
      </c>
      <c r="W710" s="2">
        <v>2774</v>
      </c>
      <c r="X710" s="2">
        <v>0</v>
      </c>
      <c r="Y710" s="2">
        <v>0</v>
      </c>
      <c r="Z710" s="2">
        <v>0</v>
      </c>
      <c r="AA710" s="2">
        <v>0</v>
      </c>
      <c r="AB710" s="2">
        <v>20</v>
      </c>
      <c r="AC710" s="2">
        <v>0</v>
      </c>
      <c r="AD710" s="2">
        <v>0</v>
      </c>
      <c r="AE710" s="2">
        <v>0</v>
      </c>
      <c r="AF710" s="2">
        <v>1966.58</v>
      </c>
      <c r="AG710" s="2">
        <v>1000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160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5886.86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f t="shared" si="10"/>
        <v>10499.599999999999</v>
      </c>
      <c r="BA710" s="1" t="s">
        <v>1204</v>
      </c>
    </row>
    <row r="711" spans="1:53">
      <c r="A711" s="1" t="s">
        <v>1286</v>
      </c>
      <c r="B711" s="1" t="s">
        <v>17</v>
      </c>
      <c r="C711" s="1" t="s">
        <v>485</v>
      </c>
      <c r="D711" s="7" t="s">
        <v>2218</v>
      </c>
      <c r="E711" t="s">
        <v>192</v>
      </c>
      <c r="F711" t="s">
        <v>10</v>
      </c>
      <c r="G711" t="s">
        <v>814</v>
      </c>
      <c r="H711" s="2">
        <v>14000.02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1882</v>
      </c>
      <c r="X711" s="2">
        <v>0</v>
      </c>
      <c r="Y711" s="2">
        <v>958.74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1281.6199999999999</v>
      </c>
      <c r="AG711" s="2">
        <v>1000</v>
      </c>
      <c r="AH711" s="2">
        <v>0</v>
      </c>
      <c r="AI711" s="2">
        <v>0</v>
      </c>
      <c r="AJ711" s="2">
        <v>605.54</v>
      </c>
      <c r="AK711" s="2">
        <v>0</v>
      </c>
      <c r="AL711" s="2">
        <v>606</v>
      </c>
      <c r="AM711" s="2">
        <v>0</v>
      </c>
      <c r="AN711" s="2">
        <v>0</v>
      </c>
      <c r="AO711" s="2">
        <v>910.02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f t="shared" si="10"/>
        <v>6756.0999999999985</v>
      </c>
      <c r="BA711" s="1" t="s">
        <v>1287</v>
      </c>
    </row>
    <row r="712" spans="1:53">
      <c r="A712" s="1" t="s">
        <v>1290</v>
      </c>
      <c r="B712" s="1" t="s">
        <v>17</v>
      </c>
      <c r="C712" s="1" t="s">
        <v>485</v>
      </c>
      <c r="D712" s="7" t="s">
        <v>2218</v>
      </c>
      <c r="E712" t="s">
        <v>1288</v>
      </c>
      <c r="F712" t="s">
        <v>607</v>
      </c>
      <c r="G712" t="s">
        <v>1289</v>
      </c>
      <c r="H712" s="2">
        <v>6000.04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148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2738.42</v>
      </c>
      <c r="AG712" s="2">
        <v>0</v>
      </c>
      <c r="AH712" s="2">
        <v>0</v>
      </c>
      <c r="AI712" s="2">
        <v>0</v>
      </c>
      <c r="AJ712" s="2">
        <v>1226.32</v>
      </c>
      <c r="AK712" s="2">
        <v>0</v>
      </c>
      <c r="AL712" s="2">
        <v>292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f t="shared" si="10"/>
        <v>1595.3</v>
      </c>
      <c r="BA712" s="1" t="s">
        <v>8</v>
      </c>
    </row>
    <row r="713" spans="1:53">
      <c r="A713" s="1" t="s">
        <v>1419</v>
      </c>
      <c r="B713" s="1" t="s">
        <v>4</v>
      </c>
      <c r="C713" s="1" t="s">
        <v>485</v>
      </c>
      <c r="D713" s="7" t="s">
        <v>2218</v>
      </c>
      <c r="E713" t="s">
        <v>1357</v>
      </c>
      <c r="F713" t="s">
        <v>1418</v>
      </c>
      <c r="G713" t="s">
        <v>1122</v>
      </c>
      <c r="H713" s="2">
        <v>11160.07</v>
      </c>
      <c r="I713" s="2">
        <v>0</v>
      </c>
      <c r="J713" s="2">
        <v>1350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1274</v>
      </c>
      <c r="S713" s="2">
        <v>0</v>
      </c>
      <c r="T713" s="2">
        <v>0</v>
      </c>
      <c r="U713" s="2">
        <v>0</v>
      </c>
      <c r="V713" s="2">
        <v>0</v>
      </c>
      <c r="W713" s="2">
        <v>1274</v>
      </c>
      <c r="X713" s="2">
        <v>0</v>
      </c>
      <c r="Y713" s="2">
        <v>787.06</v>
      </c>
      <c r="Z713" s="2">
        <v>0</v>
      </c>
      <c r="AA713" s="2">
        <v>0</v>
      </c>
      <c r="AB713" s="2">
        <v>20</v>
      </c>
      <c r="AC713" s="2">
        <v>0</v>
      </c>
      <c r="AD713" s="2">
        <v>0</v>
      </c>
      <c r="AE713" s="2">
        <v>0</v>
      </c>
      <c r="AF713" s="2">
        <v>1007.92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160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1518.24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f t="shared" si="10"/>
        <v>9016.85</v>
      </c>
      <c r="BA713" s="1" t="s">
        <v>1287</v>
      </c>
    </row>
    <row r="714" spans="1:53">
      <c r="A714" s="1" t="s">
        <v>1490</v>
      </c>
      <c r="B714" s="1" t="s">
        <v>17</v>
      </c>
      <c r="C714" s="1" t="s">
        <v>485</v>
      </c>
      <c r="D714" s="7" t="s">
        <v>2218</v>
      </c>
      <c r="E714" t="s">
        <v>138</v>
      </c>
      <c r="F714" t="s">
        <v>1488</v>
      </c>
      <c r="G714" t="s">
        <v>1489</v>
      </c>
      <c r="H714" s="2">
        <v>6000.04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148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1165.8</v>
      </c>
      <c r="AG714" s="2">
        <v>400</v>
      </c>
      <c r="AH714" s="2">
        <v>0</v>
      </c>
      <c r="AI714" s="2">
        <v>0</v>
      </c>
      <c r="AJ714" s="2">
        <v>1320.64</v>
      </c>
      <c r="AK714" s="2">
        <v>0</v>
      </c>
      <c r="AL714" s="2">
        <v>292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960</v>
      </c>
      <c r="AW714" s="2">
        <v>0</v>
      </c>
      <c r="AX714" s="2">
        <v>0</v>
      </c>
      <c r="AY714" s="2">
        <v>0</v>
      </c>
      <c r="AZ714" s="2">
        <f t="shared" si="10"/>
        <v>1713.5999999999995</v>
      </c>
      <c r="BA714" s="1" t="s">
        <v>32</v>
      </c>
    </row>
    <row r="715" spans="1:53">
      <c r="A715" s="1" t="s">
        <v>1501</v>
      </c>
      <c r="B715" s="1" t="s">
        <v>17</v>
      </c>
      <c r="C715" s="1" t="s">
        <v>485</v>
      </c>
      <c r="D715" s="7" t="s">
        <v>2218</v>
      </c>
      <c r="E715" t="s">
        <v>1499</v>
      </c>
      <c r="F715" t="s">
        <v>1500</v>
      </c>
      <c r="G715" t="s">
        <v>413</v>
      </c>
      <c r="H715" s="2">
        <v>16000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2308</v>
      </c>
      <c r="X715" s="2">
        <v>0</v>
      </c>
      <c r="Y715" s="2">
        <v>1648.64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1091.7</v>
      </c>
      <c r="AF715" s="2">
        <v>2244.75</v>
      </c>
      <c r="AG715" s="2">
        <v>1000</v>
      </c>
      <c r="AH715" s="2">
        <v>0</v>
      </c>
      <c r="AI715" s="2">
        <v>0</v>
      </c>
      <c r="AJ715" s="2">
        <v>1405.54</v>
      </c>
      <c r="AK715" s="2">
        <v>0</v>
      </c>
      <c r="AL715" s="2">
        <v>684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1405.52</v>
      </c>
      <c r="AW715" s="2">
        <v>0</v>
      </c>
      <c r="AX715" s="2">
        <v>0</v>
      </c>
      <c r="AY715" s="2">
        <v>0</v>
      </c>
      <c r="AZ715" s="2">
        <f t="shared" si="10"/>
        <v>4211.8500000000004</v>
      </c>
      <c r="BA715" s="1" t="s">
        <v>1502</v>
      </c>
    </row>
    <row r="716" spans="1:53">
      <c r="A716" s="1" t="s">
        <v>1623</v>
      </c>
      <c r="B716" s="1" t="s">
        <v>17</v>
      </c>
      <c r="C716" s="1" t="s">
        <v>485</v>
      </c>
      <c r="D716" s="7" t="s">
        <v>2218</v>
      </c>
      <c r="E716" t="s">
        <v>319</v>
      </c>
      <c r="F716" t="s">
        <v>166</v>
      </c>
      <c r="G716" t="s">
        <v>1622</v>
      </c>
      <c r="H716" s="2">
        <v>12185.99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1494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196.69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534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300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f t="shared" si="10"/>
        <v>9661.2999999999993</v>
      </c>
      <c r="BA716" s="1" t="s">
        <v>32</v>
      </c>
    </row>
    <row r="717" spans="1:53">
      <c r="A717" s="1" t="s">
        <v>1838</v>
      </c>
      <c r="B717" s="1" t="s">
        <v>243</v>
      </c>
      <c r="C717" s="1" t="s">
        <v>485</v>
      </c>
      <c r="D717" s="7" t="s">
        <v>2218</v>
      </c>
      <c r="E717" t="s">
        <v>252</v>
      </c>
      <c r="F717" t="s">
        <v>1837</v>
      </c>
      <c r="G717" t="s">
        <v>327</v>
      </c>
      <c r="H717" s="2">
        <v>34650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6716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8000</v>
      </c>
      <c r="AH717" s="2">
        <v>0</v>
      </c>
      <c r="AI717" s="2">
        <v>0</v>
      </c>
      <c r="AJ717" s="2">
        <v>0</v>
      </c>
      <c r="AK717" s="2">
        <v>0</v>
      </c>
      <c r="AL717" s="2">
        <v>1396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f t="shared" si="10"/>
        <v>18538</v>
      </c>
      <c r="BA717" s="1" t="s">
        <v>1839</v>
      </c>
    </row>
    <row r="718" spans="1:53">
      <c r="A718" s="1" t="s">
        <v>1928</v>
      </c>
      <c r="B718" s="1" t="s">
        <v>17</v>
      </c>
      <c r="C718" s="1" t="s">
        <v>485</v>
      </c>
      <c r="D718" s="7" t="s">
        <v>2218</v>
      </c>
      <c r="E718" t="s">
        <v>128</v>
      </c>
      <c r="F718" t="s">
        <v>45</v>
      </c>
      <c r="G718" t="s">
        <v>1927</v>
      </c>
      <c r="H718" s="2">
        <v>12000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1454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528</v>
      </c>
      <c r="AM718" s="2">
        <v>0</v>
      </c>
      <c r="AN718" s="2">
        <v>0</v>
      </c>
      <c r="AO718" s="2">
        <v>483.3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f t="shared" si="10"/>
        <v>9534.7000000000007</v>
      </c>
      <c r="BA718" s="1" t="s">
        <v>32</v>
      </c>
    </row>
    <row r="719" spans="1:53">
      <c r="A719" s="1" t="s">
        <v>1979</v>
      </c>
      <c r="B719" s="1" t="s">
        <v>17</v>
      </c>
      <c r="C719" s="1" t="s">
        <v>485</v>
      </c>
      <c r="D719" s="7" t="s">
        <v>2218</v>
      </c>
      <c r="E719" t="s">
        <v>0</v>
      </c>
      <c r="F719" t="s">
        <v>1691</v>
      </c>
      <c r="G719" t="s">
        <v>589</v>
      </c>
      <c r="H719" s="2">
        <v>12000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1454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528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f t="shared" si="10"/>
        <v>10018</v>
      </c>
      <c r="BA719" s="1" t="s">
        <v>32</v>
      </c>
    </row>
    <row r="720" spans="1:53">
      <c r="A720" s="1" t="s">
        <v>365</v>
      </c>
      <c r="B720" s="1" t="s">
        <v>4</v>
      </c>
      <c r="C720" s="1" t="s">
        <v>364</v>
      </c>
      <c r="D720" s="7" t="s">
        <v>2219</v>
      </c>
      <c r="E720" t="s">
        <v>50</v>
      </c>
      <c r="F720" t="s">
        <v>45</v>
      </c>
      <c r="G720" t="s">
        <v>363</v>
      </c>
      <c r="H720" s="2">
        <v>9025.0400000000009</v>
      </c>
      <c r="I720" s="2">
        <v>0</v>
      </c>
      <c r="J720" s="2">
        <v>1350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862</v>
      </c>
      <c r="S720" s="2">
        <v>0</v>
      </c>
      <c r="T720" s="2">
        <v>0</v>
      </c>
      <c r="U720" s="2">
        <v>0</v>
      </c>
      <c r="V720" s="2">
        <v>0</v>
      </c>
      <c r="W720" s="2">
        <v>862</v>
      </c>
      <c r="X720" s="2">
        <v>0</v>
      </c>
      <c r="Y720" s="2">
        <v>0</v>
      </c>
      <c r="Z720" s="2">
        <v>0</v>
      </c>
      <c r="AA720" s="2">
        <v>600</v>
      </c>
      <c r="AB720" s="2">
        <v>20</v>
      </c>
      <c r="AC720" s="2">
        <v>0</v>
      </c>
      <c r="AD720" s="2">
        <v>0</v>
      </c>
      <c r="AE720" s="2">
        <v>0</v>
      </c>
      <c r="AF720" s="2">
        <v>0</v>
      </c>
      <c r="AG720" s="2">
        <v>600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160</v>
      </c>
      <c r="AN720" s="2">
        <v>0</v>
      </c>
      <c r="AO720" s="2">
        <v>601.54</v>
      </c>
      <c r="AP720" s="2">
        <v>0</v>
      </c>
      <c r="AQ720" s="2">
        <v>0</v>
      </c>
      <c r="AR720" s="2">
        <v>160</v>
      </c>
      <c r="AS720" s="2">
        <v>0</v>
      </c>
      <c r="AT720" s="2">
        <v>3382.9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f t="shared" ref="AZ720:AZ783" si="11">H720+I720+J720+K720+L720+M720+N720+O720+P720+Q720+R720+S720+T720+U720-V720-W720-X720-Y720-Z720-AA720-AB720-AC720-AD720-AE720-AF720-AG720-AH720-AI720-AJ720-AK720-AL720-AM720-AN720-AO720-AP720-AQ720-AR720-AS720-AT720-AU720-AV720-AW720-AX720-AY720</f>
        <v>4850.6000000000004</v>
      </c>
      <c r="BA720" s="1" t="s">
        <v>366</v>
      </c>
    </row>
    <row r="721" spans="1:53">
      <c r="A721" s="1" t="s">
        <v>515</v>
      </c>
      <c r="B721" s="1" t="s">
        <v>4</v>
      </c>
      <c r="C721" s="1" t="s">
        <v>364</v>
      </c>
      <c r="D721" s="7" t="s">
        <v>2219</v>
      </c>
      <c r="E721" t="s">
        <v>141</v>
      </c>
      <c r="F721" t="s">
        <v>513</v>
      </c>
      <c r="G721" t="s">
        <v>514</v>
      </c>
      <c r="H721" s="2">
        <v>11644.08</v>
      </c>
      <c r="I721" s="2">
        <v>0</v>
      </c>
      <c r="J721" s="2">
        <v>1350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1378</v>
      </c>
      <c r="S721" s="2">
        <v>0</v>
      </c>
      <c r="T721" s="2">
        <v>0</v>
      </c>
      <c r="U721" s="2">
        <v>0</v>
      </c>
      <c r="V721" s="2">
        <v>0</v>
      </c>
      <c r="W721" s="2">
        <v>1378</v>
      </c>
      <c r="X721" s="2">
        <v>0</v>
      </c>
      <c r="Y721" s="2">
        <v>0</v>
      </c>
      <c r="Z721" s="2">
        <v>0</v>
      </c>
      <c r="AA721" s="2">
        <v>0</v>
      </c>
      <c r="AB721" s="2">
        <v>20</v>
      </c>
      <c r="AC721" s="2">
        <v>0</v>
      </c>
      <c r="AD721" s="2">
        <v>0</v>
      </c>
      <c r="AE721" s="2">
        <v>0</v>
      </c>
      <c r="AF721" s="2">
        <v>0</v>
      </c>
      <c r="AG721" s="2">
        <v>1000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160</v>
      </c>
      <c r="AN721" s="2">
        <v>376.98</v>
      </c>
      <c r="AO721" s="2">
        <v>0</v>
      </c>
      <c r="AP721" s="2">
        <v>0</v>
      </c>
      <c r="AQ721" s="2">
        <v>0</v>
      </c>
      <c r="AR721" s="2">
        <v>160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f t="shared" si="11"/>
        <v>11277.1</v>
      </c>
      <c r="BA721" s="1" t="s">
        <v>366</v>
      </c>
    </row>
    <row r="722" spans="1:53">
      <c r="A722" s="1" t="s">
        <v>682</v>
      </c>
      <c r="B722" s="1" t="s">
        <v>4</v>
      </c>
      <c r="C722" s="1" t="s">
        <v>364</v>
      </c>
      <c r="D722" s="7" t="s">
        <v>2219</v>
      </c>
      <c r="E722" t="s">
        <v>680</v>
      </c>
      <c r="F722" t="s">
        <v>109</v>
      </c>
      <c r="G722" t="s">
        <v>681</v>
      </c>
      <c r="H722" s="2">
        <v>10132</v>
      </c>
      <c r="I722" s="2">
        <v>0</v>
      </c>
      <c r="J722" s="2">
        <v>1350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1060</v>
      </c>
      <c r="S722" s="2">
        <v>0</v>
      </c>
      <c r="T722" s="2">
        <v>0</v>
      </c>
      <c r="U722" s="2">
        <v>0</v>
      </c>
      <c r="V722" s="2">
        <v>0</v>
      </c>
      <c r="W722" s="2">
        <v>1060</v>
      </c>
      <c r="X722" s="2">
        <v>0</v>
      </c>
      <c r="Y722" s="2">
        <v>0</v>
      </c>
      <c r="Z722" s="2">
        <v>0</v>
      </c>
      <c r="AA722" s="2">
        <v>0</v>
      </c>
      <c r="AB722" s="2">
        <v>20</v>
      </c>
      <c r="AC722" s="2">
        <v>0</v>
      </c>
      <c r="AD722" s="2">
        <v>0</v>
      </c>
      <c r="AE722" s="2">
        <v>0</v>
      </c>
      <c r="AF722" s="2">
        <v>0</v>
      </c>
      <c r="AG722" s="2">
        <v>800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160</v>
      </c>
      <c r="AN722" s="2">
        <v>0</v>
      </c>
      <c r="AO722" s="2">
        <v>610.05999999999995</v>
      </c>
      <c r="AP722" s="2">
        <v>0</v>
      </c>
      <c r="AQ722" s="2">
        <v>0</v>
      </c>
      <c r="AR722" s="2">
        <v>0</v>
      </c>
      <c r="AS722" s="2">
        <v>0</v>
      </c>
      <c r="AT722" s="2">
        <v>4122.24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f t="shared" si="11"/>
        <v>5769.7000000000007</v>
      </c>
      <c r="BA722" s="1" t="s">
        <v>366</v>
      </c>
    </row>
    <row r="723" spans="1:53">
      <c r="A723" s="1" t="s">
        <v>731</v>
      </c>
      <c r="B723" s="1" t="s">
        <v>4</v>
      </c>
      <c r="C723" s="1" t="s">
        <v>364</v>
      </c>
      <c r="D723" s="7" t="s">
        <v>2219</v>
      </c>
      <c r="E723" t="s">
        <v>109</v>
      </c>
      <c r="F723" t="s">
        <v>21</v>
      </c>
      <c r="G723" t="s">
        <v>250</v>
      </c>
      <c r="H723" s="2">
        <v>13221.01</v>
      </c>
      <c r="I723" s="2">
        <v>0</v>
      </c>
      <c r="J723" s="2">
        <v>1350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1714</v>
      </c>
      <c r="S723" s="2">
        <v>0</v>
      </c>
      <c r="T723" s="2">
        <v>0</v>
      </c>
      <c r="U723" s="2">
        <v>0</v>
      </c>
      <c r="V723" s="2">
        <v>0</v>
      </c>
      <c r="W723" s="2">
        <v>1714</v>
      </c>
      <c r="X723" s="2">
        <v>0</v>
      </c>
      <c r="Y723" s="2">
        <v>0</v>
      </c>
      <c r="Z723" s="2">
        <v>0</v>
      </c>
      <c r="AA723" s="2">
        <v>0</v>
      </c>
      <c r="AB723" s="2">
        <v>20</v>
      </c>
      <c r="AC723" s="2">
        <v>0</v>
      </c>
      <c r="AD723" s="2">
        <v>0</v>
      </c>
      <c r="AE723" s="2">
        <v>0</v>
      </c>
      <c r="AF723" s="2">
        <v>1772.06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160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4863.8999999999996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f t="shared" si="11"/>
        <v>7755.0500000000011</v>
      </c>
      <c r="BA723" s="1" t="s">
        <v>410</v>
      </c>
    </row>
    <row r="724" spans="1:53">
      <c r="A724" s="1" t="s">
        <v>975</v>
      </c>
      <c r="B724" s="1" t="s">
        <v>4</v>
      </c>
      <c r="C724" s="1" t="s">
        <v>364</v>
      </c>
      <c r="D724" s="7" t="s">
        <v>2219</v>
      </c>
      <c r="E724" t="s">
        <v>62</v>
      </c>
      <c r="F724" t="s">
        <v>717</v>
      </c>
      <c r="G724" t="s">
        <v>974</v>
      </c>
      <c r="H724" s="2">
        <v>8482.02</v>
      </c>
      <c r="I724" s="2">
        <v>0</v>
      </c>
      <c r="J724" s="2">
        <v>1350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768</v>
      </c>
      <c r="S724" s="2">
        <v>0</v>
      </c>
      <c r="T724" s="2">
        <v>0</v>
      </c>
      <c r="U724" s="2">
        <v>0</v>
      </c>
      <c r="V724" s="2">
        <v>0</v>
      </c>
      <c r="W724" s="2">
        <v>768</v>
      </c>
      <c r="X724" s="2">
        <v>0</v>
      </c>
      <c r="Y724" s="2">
        <v>653.86</v>
      </c>
      <c r="Z724" s="2">
        <v>0</v>
      </c>
      <c r="AA724" s="2">
        <v>400</v>
      </c>
      <c r="AB724" s="2">
        <v>20</v>
      </c>
      <c r="AC724" s="2">
        <v>0</v>
      </c>
      <c r="AD724" s="2">
        <v>0</v>
      </c>
      <c r="AE724" s="2">
        <v>0</v>
      </c>
      <c r="AF724" s="2">
        <v>0</v>
      </c>
      <c r="AG724" s="2">
        <v>300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160</v>
      </c>
      <c r="AN724" s="2">
        <v>205.9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688.5</v>
      </c>
      <c r="AU724" s="2">
        <v>0</v>
      </c>
      <c r="AV724" s="2">
        <v>3109.36</v>
      </c>
      <c r="AW724" s="2">
        <v>0</v>
      </c>
      <c r="AX724" s="2">
        <v>0</v>
      </c>
      <c r="AY724" s="2">
        <v>0</v>
      </c>
      <c r="AZ724" s="2">
        <f t="shared" si="11"/>
        <v>4294.3999999999996</v>
      </c>
      <c r="BA724" s="1" t="s">
        <v>366</v>
      </c>
    </row>
    <row r="725" spans="1:53">
      <c r="A725" s="1" t="s">
        <v>1207</v>
      </c>
      <c r="B725" s="1" t="s">
        <v>17</v>
      </c>
      <c r="C725" s="1" t="s">
        <v>364</v>
      </c>
      <c r="D725" s="7" t="s">
        <v>2219</v>
      </c>
      <c r="E725" t="s">
        <v>880</v>
      </c>
      <c r="F725" t="s">
        <v>162</v>
      </c>
      <c r="G725" t="s">
        <v>1139</v>
      </c>
      <c r="H725" s="2">
        <v>9340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918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600</v>
      </c>
      <c r="AH725" s="2">
        <v>0</v>
      </c>
      <c r="AI725" s="2">
        <v>0</v>
      </c>
      <c r="AJ725" s="2">
        <v>0</v>
      </c>
      <c r="AK725" s="2">
        <v>0</v>
      </c>
      <c r="AL725" s="2">
        <v>422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f t="shared" si="11"/>
        <v>7400</v>
      </c>
      <c r="BA725" s="1" t="s">
        <v>366</v>
      </c>
    </row>
    <row r="726" spans="1:53">
      <c r="A726" s="1" t="s">
        <v>1456</v>
      </c>
      <c r="B726" s="1" t="s">
        <v>17</v>
      </c>
      <c r="C726" s="1" t="s">
        <v>364</v>
      </c>
      <c r="D726" s="7" t="s">
        <v>2219</v>
      </c>
      <c r="E726" t="s">
        <v>246</v>
      </c>
      <c r="F726" t="s">
        <v>873</v>
      </c>
      <c r="G726" t="s">
        <v>1455</v>
      </c>
      <c r="H726" s="2">
        <v>8000.02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690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1000</v>
      </c>
      <c r="AH726" s="2">
        <v>0</v>
      </c>
      <c r="AI726" s="2">
        <v>0</v>
      </c>
      <c r="AJ726" s="2">
        <v>0</v>
      </c>
      <c r="AK726" s="2">
        <v>0</v>
      </c>
      <c r="AL726" s="2">
        <v>366</v>
      </c>
      <c r="AM726" s="2">
        <v>0</v>
      </c>
      <c r="AN726" s="2">
        <v>0</v>
      </c>
      <c r="AO726" s="2">
        <v>951.62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f t="shared" si="11"/>
        <v>4992.4000000000005</v>
      </c>
      <c r="BA726" s="1" t="s">
        <v>366</v>
      </c>
    </row>
    <row r="727" spans="1:53">
      <c r="A727" s="1" t="s">
        <v>1917</v>
      </c>
      <c r="B727" s="1" t="s">
        <v>243</v>
      </c>
      <c r="C727" s="1" t="s">
        <v>364</v>
      </c>
      <c r="D727" s="7" t="s">
        <v>2219</v>
      </c>
      <c r="E727" t="s">
        <v>1682</v>
      </c>
      <c r="F727" t="s">
        <v>67</v>
      </c>
      <c r="G727" t="s">
        <v>95</v>
      </c>
      <c r="H727" s="2">
        <v>34650.04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6716</v>
      </c>
      <c r="X727" s="2">
        <v>0</v>
      </c>
      <c r="Y727" s="2">
        <v>3892.74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3600</v>
      </c>
      <c r="AH727" s="2">
        <v>0</v>
      </c>
      <c r="AI727" s="2">
        <v>0</v>
      </c>
      <c r="AJ727" s="2">
        <v>0</v>
      </c>
      <c r="AK727" s="2">
        <v>0</v>
      </c>
      <c r="AL727" s="2">
        <v>1396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f t="shared" si="11"/>
        <v>19045.300000000003</v>
      </c>
      <c r="BA727" s="1" t="s">
        <v>1918</v>
      </c>
    </row>
    <row r="728" spans="1:53">
      <c r="A728" s="1" t="s">
        <v>2028</v>
      </c>
      <c r="B728" s="1" t="s">
        <v>2027</v>
      </c>
      <c r="C728" s="1" t="s">
        <v>364</v>
      </c>
      <c r="D728" s="7" t="s">
        <v>2219</v>
      </c>
      <c r="E728" t="s">
        <v>2025</v>
      </c>
      <c r="F728" t="s">
        <v>351</v>
      </c>
      <c r="G728" t="s">
        <v>2026</v>
      </c>
      <c r="H728" s="2">
        <v>4500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76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226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f t="shared" si="11"/>
        <v>4350</v>
      </c>
      <c r="BA728" s="1" t="s">
        <v>366</v>
      </c>
    </row>
    <row r="729" spans="1:53">
      <c r="B729" s="1" t="s">
        <v>154</v>
      </c>
      <c r="C729" s="1" t="s">
        <v>274</v>
      </c>
      <c r="D729" s="7" t="s">
        <v>2118</v>
      </c>
      <c r="H729" s="2">
        <v>17547.8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2640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460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f t="shared" si="11"/>
        <v>14447.8</v>
      </c>
      <c r="BA729" s="1" t="s">
        <v>275</v>
      </c>
    </row>
    <row r="730" spans="1:53">
      <c r="B730" s="1" t="s">
        <v>154</v>
      </c>
      <c r="C730" s="1" t="s">
        <v>274</v>
      </c>
      <c r="D730" s="7" t="s">
        <v>2118</v>
      </c>
      <c r="H730" s="2">
        <v>17547.759999999998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316.94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2706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500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f t="shared" si="11"/>
        <v>14658.699999999997</v>
      </c>
      <c r="BA730" s="1" t="s">
        <v>275</v>
      </c>
    </row>
    <row r="731" spans="1:53">
      <c r="B731" s="1" t="s">
        <v>154</v>
      </c>
      <c r="C731" s="1" t="s">
        <v>274</v>
      </c>
      <c r="D731" s="7" t="s">
        <v>2118</v>
      </c>
      <c r="H731" s="2">
        <v>14623.2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100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2036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2000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686.4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f t="shared" si="11"/>
        <v>10000.800000000001</v>
      </c>
      <c r="BA731" s="1" t="s">
        <v>145</v>
      </c>
    </row>
    <row r="732" spans="1:53">
      <c r="B732" s="1" t="s">
        <v>154</v>
      </c>
      <c r="C732" s="1" t="s">
        <v>274</v>
      </c>
      <c r="D732" s="7" t="s">
        <v>2118</v>
      </c>
      <c r="H732" s="2">
        <v>21057.3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3394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f t="shared" si="11"/>
        <v>17663.3</v>
      </c>
      <c r="BA732" s="1" t="s">
        <v>670</v>
      </c>
    </row>
    <row r="733" spans="1:53">
      <c r="B733" s="1" t="s">
        <v>154</v>
      </c>
      <c r="C733" s="1" t="s">
        <v>274</v>
      </c>
      <c r="D733" s="7" t="s">
        <v>2118</v>
      </c>
      <c r="H733" s="2">
        <v>14623.18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100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2036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876.58</v>
      </c>
      <c r="AF733" s="2">
        <v>3898.8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f t="shared" si="11"/>
        <v>7911.8</v>
      </c>
      <c r="BA733" s="1" t="s">
        <v>145</v>
      </c>
    </row>
    <row r="734" spans="1:53">
      <c r="B734" s="1" t="s">
        <v>154</v>
      </c>
      <c r="C734" s="1" t="s">
        <v>274</v>
      </c>
      <c r="D734" s="7" t="s">
        <v>2118</v>
      </c>
      <c r="H734" s="2">
        <v>14623.14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100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2036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1932.62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838.62</v>
      </c>
      <c r="AX734" s="2">
        <v>0</v>
      </c>
      <c r="AY734" s="2">
        <v>0</v>
      </c>
      <c r="AZ734" s="2">
        <f t="shared" si="11"/>
        <v>9915.9</v>
      </c>
      <c r="BA734" s="1" t="s">
        <v>145</v>
      </c>
    </row>
    <row r="735" spans="1:53">
      <c r="B735" s="1" t="s">
        <v>154</v>
      </c>
      <c r="C735" s="1" t="s">
        <v>274</v>
      </c>
      <c r="D735" s="7" t="s">
        <v>2118</v>
      </c>
      <c r="H735" s="2">
        <v>17547.82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316.94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2706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1656.76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300</v>
      </c>
      <c r="AS735" s="2">
        <v>0</v>
      </c>
      <c r="AT735" s="2">
        <v>1592.34</v>
      </c>
      <c r="AU735" s="2">
        <v>0</v>
      </c>
      <c r="AV735" s="2">
        <v>1803.76</v>
      </c>
      <c r="AW735" s="2">
        <v>0</v>
      </c>
      <c r="AX735" s="2">
        <v>0</v>
      </c>
      <c r="AY735" s="2">
        <v>0</v>
      </c>
      <c r="AZ735" s="2">
        <f t="shared" si="11"/>
        <v>9805.8999999999978</v>
      </c>
      <c r="BA735" s="1" t="s">
        <v>275</v>
      </c>
    </row>
    <row r="736" spans="1:53">
      <c r="B736" s="1" t="s">
        <v>154</v>
      </c>
      <c r="C736" s="1" t="s">
        <v>274</v>
      </c>
      <c r="D736" s="7" t="s">
        <v>2118</v>
      </c>
      <c r="H736" s="2">
        <v>12186.02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1494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231.32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400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f t="shared" si="11"/>
        <v>10060.700000000001</v>
      </c>
      <c r="BA736" s="1" t="s">
        <v>136</v>
      </c>
    </row>
    <row r="737" spans="2:53">
      <c r="B737" s="1" t="s">
        <v>154</v>
      </c>
      <c r="C737" s="1" t="s">
        <v>274</v>
      </c>
      <c r="D737" s="7" t="s">
        <v>2118</v>
      </c>
      <c r="H737" s="2">
        <v>14623.18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2014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1333.62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440</v>
      </c>
      <c r="AS737" s="2">
        <v>0</v>
      </c>
      <c r="AT737" s="2">
        <v>2507.06</v>
      </c>
      <c r="AU737" s="2">
        <v>0</v>
      </c>
      <c r="AV737" s="2">
        <v>2500</v>
      </c>
      <c r="AW737" s="2">
        <v>0</v>
      </c>
      <c r="AX737" s="2">
        <v>0</v>
      </c>
      <c r="AY737" s="2">
        <v>0</v>
      </c>
      <c r="AZ737" s="2">
        <f t="shared" si="11"/>
        <v>5828.5000000000018</v>
      </c>
      <c r="BA737" s="1" t="s">
        <v>145</v>
      </c>
    </row>
    <row r="738" spans="2:53">
      <c r="B738" s="1" t="s">
        <v>154</v>
      </c>
      <c r="C738" s="1" t="s">
        <v>274</v>
      </c>
      <c r="D738" s="7" t="s">
        <v>2118</v>
      </c>
      <c r="H738" s="2">
        <v>17547.8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2640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1242.72</v>
      </c>
      <c r="AF738" s="2">
        <v>1307.76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2715.9</v>
      </c>
      <c r="AU738" s="2">
        <v>115.24</v>
      </c>
      <c r="AV738" s="2">
        <v>3617.38</v>
      </c>
      <c r="AW738" s="2">
        <v>0</v>
      </c>
      <c r="AX738" s="2">
        <v>0</v>
      </c>
      <c r="AY738" s="2">
        <v>0</v>
      </c>
      <c r="AZ738" s="2">
        <f t="shared" si="11"/>
        <v>5908.8</v>
      </c>
      <c r="BA738" s="1" t="s">
        <v>275</v>
      </c>
    </row>
    <row r="739" spans="2:53">
      <c r="B739" s="1" t="s">
        <v>154</v>
      </c>
      <c r="C739" s="1" t="s">
        <v>274</v>
      </c>
      <c r="D739" s="7" t="s">
        <v>2118</v>
      </c>
      <c r="H739" s="2">
        <v>17547.84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316.94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2706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2235.12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199.34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5684.42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f t="shared" si="11"/>
        <v>7039.9</v>
      </c>
      <c r="BA739" s="1" t="s">
        <v>275</v>
      </c>
    </row>
    <row r="740" spans="2:53">
      <c r="B740" s="1" t="s">
        <v>154</v>
      </c>
      <c r="C740" s="1" t="s">
        <v>274</v>
      </c>
      <c r="D740" s="7" t="s">
        <v>2118</v>
      </c>
      <c r="H740" s="2">
        <v>17547.759999999998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2640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1811.46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f t="shared" si="11"/>
        <v>13096.3</v>
      </c>
      <c r="BA740" s="1" t="s">
        <v>275</v>
      </c>
    </row>
    <row r="741" spans="2:53">
      <c r="B741" s="1" t="s">
        <v>154</v>
      </c>
      <c r="C741" s="1" t="s">
        <v>274</v>
      </c>
      <c r="D741" s="7" t="s">
        <v>2118</v>
      </c>
      <c r="H741" s="2">
        <v>17547.78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117.1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2664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3930.58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f t="shared" si="11"/>
        <v>11070.299999999997</v>
      </c>
      <c r="BA741" s="1" t="s">
        <v>275</v>
      </c>
    </row>
    <row r="742" spans="2:53">
      <c r="B742" s="1" t="s">
        <v>154</v>
      </c>
      <c r="C742" s="1" t="s">
        <v>274</v>
      </c>
      <c r="D742" s="7" t="s">
        <v>2118</v>
      </c>
      <c r="H742" s="2">
        <v>12185.96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1494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1374.78</v>
      </c>
      <c r="AF742" s="2">
        <v>1821.04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2965.24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f t="shared" si="11"/>
        <v>4530.8999999999987</v>
      </c>
      <c r="BA742" s="1" t="s">
        <v>136</v>
      </c>
    </row>
    <row r="743" spans="2:53">
      <c r="B743" s="1" t="s">
        <v>154</v>
      </c>
      <c r="C743" s="1" t="s">
        <v>274</v>
      </c>
      <c r="D743" s="7" t="s">
        <v>2118</v>
      </c>
      <c r="H743" s="2">
        <v>21057.3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5689.2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4734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5000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f t="shared" si="11"/>
        <v>17012.5</v>
      </c>
      <c r="BA743" s="1" t="s">
        <v>670</v>
      </c>
    </row>
    <row r="744" spans="2:53">
      <c r="B744" s="1" t="s">
        <v>154</v>
      </c>
      <c r="C744" s="1" t="s">
        <v>274</v>
      </c>
      <c r="D744" s="7" t="s">
        <v>2118</v>
      </c>
      <c r="H744" s="2">
        <v>17547.84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2640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4772.34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f t="shared" si="11"/>
        <v>10135.5</v>
      </c>
      <c r="BA744" s="1" t="s">
        <v>275</v>
      </c>
    </row>
    <row r="745" spans="2:53">
      <c r="B745" s="1" t="s">
        <v>154</v>
      </c>
      <c r="C745" s="1" t="s">
        <v>274</v>
      </c>
      <c r="D745" s="7" t="s">
        <v>2118</v>
      </c>
      <c r="H745" s="2">
        <v>14623.2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100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2036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476.5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f t="shared" si="11"/>
        <v>12210.7</v>
      </c>
      <c r="BA745" s="1" t="s">
        <v>145</v>
      </c>
    </row>
    <row r="746" spans="2:53">
      <c r="B746" s="1" t="s">
        <v>154</v>
      </c>
      <c r="C746" s="1" t="s">
        <v>274</v>
      </c>
      <c r="D746" s="7" t="s">
        <v>2118</v>
      </c>
      <c r="H746" s="2">
        <v>8773.92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158.47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1353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664.17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200</v>
      </c>
      <c r="AS746" s="2">
        <v>0</v>
      </c>
      <c r="AT746" s="2">
        <v>2871.45</v>
      </c>
      <c r="AU746" s="2">
        <v>0</v>
      </c>
      <c r="AV746" s="2">
        <v>1360.42</v>
      </c>
      <c r="AW746" s="2">
        <v>0</v>
      </c>
      <c r="AX746" s="2">
        <v>0</v>
      </c>
      <c r="AY746" s="2">
        <v>0</v>
      </c>
      <c r="AZ746" s="2">
        <f t="shared" si="11"/>
        <v>2483.3499999999995</v>
      </c>
      <c r="BA746" s="1" t="s">
        <v>275</v>
      </c>
    </row>
    <row r="747" spans="2:53">
      <c r="B747" s="1" t="s">
        <v>154</v>
      </c>
      <c r="C747" s="1" t="s">
        <v>274</v>
      </c>
      <c r="D747" s="7" t="s">
        <v>2118</v>
      </c>
      <c r="H747" s="2">
        <v>12186.01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1494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1785.56</v>
      </c>
      <c r="AF747" s="2">
        <v>0</v>
      </c>
      <c r="AG747" s="2">
        <v>1500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f t="shared" si="11"/>
        <v>7406.4500000000007</v>
      </c>
      <c r="BA747" s="1" t="s">
        <v>136</v>
      </c>
    </row>
    <row r="748" spans="2:53">
      <c r="B748" s="1" t="s">
        <v>154</v>
      </c>
      <c r="C748" s="1" t="s">
        <v>274</v>
      </c>
      <c r="D748" s="7" t="s">
        <v>2118</v>
      </c>
      <c r="H748" s="2">
        <v>12185.96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1494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653.84</v>
      </c>
      <c r="AG748" s="2">
        <v>800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2519.8200000000002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f t="shared" si="11"/>
        <v>6718.2999999999993</v>
      </c>
      <c r="BA748" s="1" t="s">
        <v>136</v>
      </c>
    </row>
    <row r="749" spans="2:53">
      <c r="B749" s="1" t="s">
        <v>154</v>
      </c>
      <c r="C749" s="1" t="s">
        <v>274</v>
      </c>
      <c r="D749" s="7" t="s">
        <v>2118</v>
      </c>
      <c r="H749" s="2">
        <v>17547.78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2640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1546.4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300</v>
      </c>
      <c r="AS749" s="2">
        <v>0</v>
      </c>
      <c r="AT749" s="2">
        <v>1931.68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f t="shared" si="11"/>
        <v>11129.699999999999</v>
      </c>
      <c r="BA749" s="1" t="s">
        <v>275</v>
      </c>
    </row>
    <row r="750" spans="2:53">
      <c r="B750" s="1" t="s">
        <v>154</v>
      </c>
      <c r="C750" s="1" t="s">
        <v>274</v>
      </c>
      <c r="D750" s="7" t="s">
        <v>2118</v>
      </c>
      <c r="H750" s="2">
        <v>21057.35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689.2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3558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340.93</v>
      </c>
      <c r="AF750" s="2">
        <v>1879.02</v>
      </c>
      <c r="AG750" s="2">
        <v>4000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f t="shared" si="11"/>
        <v>11968.599999999999</v>
      </c>
      <c r="BA750" s="1" t="s">
        <v>670</v>
      </c>
    </row>
    <row r="751" spans="2:53">
      <c r="B751" s="1" t="s">
        <v>154</v>
      </c>
      <c r="C751" s="1" t="s">
        <v>274</v>
      </c>
      <c r="D751" s="7" t="s">
        <v>2118</v>
      </c>
      <c r="H751" s="2">
        <v>17547.78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2640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2785.28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1731.34</v>
      </c>
      <c r="AU751" s="2">
        <v>0</v>
      </c>
      <c r="AV751" s="2">
        <v>4259.16</v>
      </c>
      <c r="AW751" s="2">
        <v>0</v>
      </c>
      <c r="AX751" s="2">
        <v>0</v>
      </c>
      <c r="AY751" s="2">
        <v>0</v>
      </c>
      <c r="AZ751" s="2">
        <f t="shared" si="11"/>
        <v>6131.9999999999982</v>
      </c>
      <c r="BA751" s="1" t="s">
        <v>275</v>
      </c>
    </row>
    <row r="752" spans="2:53">
      <c r="B752" s="1" t="s">
        <v>154</v>
      </c>
      <c r="C752" s="1" t="s">
        <v>274</v>
      </c>
      <c r="D752" s="7" t="s">
        <v>2118</v>
      </c>
      <c r="H752" s="2">
        <v>17547.82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2640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1992.22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600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f t="shared" si="11"/>
        <v>12315.6</v>
      </c>
      <c r="BA752" s="1" t="s">
        <v>275</v>
      </c>
    </row>
    <row r="753" spans="2:53">
      <c r="B753" s="1" t="s">
        <v>154</v>
      </c>
      <c r="C753" s="1" t="s">
        <v>274</v>
      </c>
      <c r="D753" s="7" t="s">
        <v>2118</v>
      </c>
      <c r="H753" s="2">
        <v>21057.34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3394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465.69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300</v>
      </c>
      <c r="AS753" s="2">
        <v>0</v>
      </c>
      <c r="AT753" s="2">
        <v>2839.5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f t="shared" si="11"/>
        <v>14058.150000000001</v>
      </c>
      <c r="BA753" s="1" t="s">
        <v>670</v>
      </c>
    </row>
    <row r="754" spans="2:53">
      <c r="B754" s="1" t="s">
        <v>154</v>
      </c>
      <c r="C754" s="1" t="s">
        <v>274</v>
      </c>
      <c r="D754" s="7" t="s">
        <v>2118</v>
      </c>
      <c r="H754" s="2">
        <v>21057.38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3394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4863.54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2151.02</v>
      </c>
      <c r="AU754" s="2">
        <v>0</v>
      </c>
      <c r="AV754" s="2">
        <v>4198.0200000000004</v>
      </c>
      <c r="AW754" s="2">
        <v>0</v>
      </c>
      <c r="AX754" s="2">
        <v>0</v>
      </c>
      <c r="AY754" s="2">
        <v>0</v>
      </c>
      <c r="AZ754" s="2">
        <f t="shared" si="11"/>
        <v>6450.7999999999993</v>
      </c>
      <c r="BA754" s="1" t="s">
        <v>670</v>
      </c>
    </row>
    <row r="755" spans="2:53">
      <c r="B755" s="1" t="s">
        <v>154</v>
      </c>
      <c r="C755" s="1" t="s">
        <v>274</v>
      </c>
      <c r="D755" s="7" t="s">
        <v>2118</v>
      </c>
      <c r="H755" s="2">
        <v>17547.8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2640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1198.5999999999999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f t="shared" si="11"/>
        <v>13709.199999999999</v>
      </c>
      <c r="BA755" s="1" t="s">
        <v>275</v>
      </c>
    </row>
    <row r="756" spans="2:53">
      <c r="B756" s="1" t="s">
        <v>154</v>
      </c>
      <c r="C756" s="1" t="s">
        <v>274</v>
      </c>
      <c r="D756" s="7" t="s">
        <v>2118</v>
      </c>
      <c r="H756" s="2">
        <v>12185.96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1494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3175.26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2140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f t="shared" si="11"/>
        <v>5376.6999999999989</v>
      </c>
      <c r="BA756" s="1" t="s">
        <v>136</v>
      </c>
    </row>
    <row r="757" spans="2:53">
      <c r="B757" s="1" t="s">
        <v>154</v>
      </c>
      <c r="C757" s="1" t="s">
        <v>274</v>
      </c>
      <c r="D757" s="7" t="s">
        <v>2118</v>
      </c>
      <c r="H757" s="2">
        <v>12186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1494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f t="shared" si="11"/>
        <v>10692</v>
      </c>
      <c r="BA757" s="1" t="s">
        <v>136</v>
      </c>
    </row>
    <row r="758" spans="2:53">
      <c r="B758" s="1" t="s">
        <v>154</v>
      </c>
      <c r="C758" s="1" t="s">
        <v>274</v>
      </c>
      <c r="D758" s="7" t="s">
        <v>2118</v>
      </c>
      <c r="H758" s="2">
        <v>12185.97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5138.41</v>
      </c>
      <c r="W758" s="2">
        <v>803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2981.06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f t="shared" si="11"/>
        <v>3263.4999999999995</v>
      </c>
      <c r="BA758" s="1" t="s">
        <v>136</v>
      </c>
    </row>
    <row r="759" spans="2:53">
      <c r="B759" s="1" t="s">
        <v>154</v>
      </c>
      <c r="C759" s="1" t="s">
        <v>274</v>
      </c>
      <c r="D759" s="7" t="s">
        <v>2118</v>
      </c>
      <c r="H759" s="2">
        <v>14623.22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100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2036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2000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4162.82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f t="shared" si="11"/>
        <v>6524.4</v>
      </c>
      <c r="BA759" s="1" t="s">
        <v>145</v>
      </c>
    </row>
    <row r="760" spans="2:53">
      <c r="B760" s="1" t="s">
        <v>154</v>
      </c>
      <c r="C760" s="1" t="s">
        <v>274</v>
      </c>
      <c r="D760" s="7" t="s">
        <v>2118</v>
      </c>
      <c r="H760" s="2">
        <v>12186.02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1494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261.54000000000002</v>
      </c>
      <c r="AG760" s="2">
        <v>0</v>
      </c>
      <c r="AH760" s="2">
        <v>345.82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3917.76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f t="shared" si="11"/>
        <v>6166.9</v>
      </c>
      <c r="BA760" s="1" t="s">
        <v>136</v>
      </c>
    </row>
    <row r="761" spans="2:53">
      <c r="B761" s="1" t="s">
        <v>154</v>
      </c>
      <c r="C761" s="1" t="s">
        <v>274</v>
      </c>
      <c r="D761" s="7" t="s">
        <v>2118</v>
      </c>
      <c r="H761" s="2">
        <v>12185.94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1494</v>
      </c>
      <c r="X761" s="2">
        <v>0</v>
      </c>
      <c r="Y761" s="2">
        <v>1798.12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3851.66</v>
      </c>
      <c r="AU761" s="2">
        <v>0</v>
      </c>
      <c r="AV761" s="2">
        <v>0</v>
      </c>
      <c r="AW761" s="2">
        <v>338.66</v>
      </c>
      <c r="AX761" s="2">
        <v>0</v>
      </c>
      <c r="AY761" s="2">
        <v>0</v>
      </c>
      <c r="AZ761" s="2">
        <f t="shared" si="11"/>
        <v>4703.5</v>
      </c>
      <c r="BA761" s="1" t="s">
        <v>136</v>
      </c>
    </row>
    <row r="762" spans="2:53">
      <c r="B762" s="1" t="s">
        <v>154</v>
      </c>
      <c r="C762" s="1" t="s">
        <v>274</v>
      </c>
      <c r="D762" s="7" t="s">
        <v>2118</v>
      </c>
      <c r="H762" s="2">
        <v>17547.78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2640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350</v>
      </c>
      <c r="AS762" s="2">
        <v>0</v>
      </c>
      <c r="AT762" s="2">
        <v>5358.38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f t="shared" si="11"/>
        <v>9199.3999999999978</v>
      </c>
      <c r="BA762" s="1" t="s">
        <v>275</v>
      </c>
    </row>
    <row r="763" spans="2:53">
      <c r="B763" s="1" t="s">
        <v>154</v>
      </c>
      <c r="C763" s="1" t="s">
        <v>274</v>
      </c>
      <c r="D763" s="7" t="s">
        <v>2118</v>
      </c>
      <c r="H763" s="2">
        <v>14623.15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2014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558.84</v>
      </c>
      <c r="AG763" s="2">
        <v>1000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4371.66</v>
      </c>
      <c r="AU763" s="2">
        <v>0</v>
      </c>
      <c r="AV763" s="2">
        <v>0</v>
      </c>
      <c r="AW763" s="2">
        <v>0</v>
      </c>
      <c r="AX763" s="2">
        <v>150</v>
      </c>
      <c r="AY763" s="2">
        <v>0</v>
      </c>
      <c r="AZ763" s="2">
        <f t="shared" si="11"/>
        <v>6528.65</v>
      </c>
      <c r="BA763" s="1" t="s">
        <v>145</v>
      </c>
    </row>
    <row r="764" spans="2:53">
      <c r="B764" s="1" t="s">
        <v>154</v>
      </c>
      <c r="C764" s="1" t="s">
        <v>274</v>
      </c>
      <c r="D764" s="7" t="s">
        <v>2118</v>
      </c>
      <c r="H764" s="2">
        <v>12185.98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5020.6400000000003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2566</v>
      </c>
      <c r="X764" s="2">
        <v>0</v>
      </c>
      <c r="Y764" s="2">
        <v>1840.58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4537.54</v>
      </c>
      <c r="AU764" s="2">
        <v>0</v>
      </c>
      <c r="AV764" s="2">
        <v>0</v>
      </c>
      <c r="AW764" s="2">
        <v>0</v>
      </c>
      <c r="AX764" s="2">
        <v>150</v>
      </c>
      <c r="AY764" s="2">
        <v>0</v>
      </c>
      <c r="AZ764" s="2">
        <f t="shared" si="11"/>
        <v>8112.5</v>
      </c>
      <c r="BA764" s="1" t="s">
        <v>136</v>
      </c>
    </row>
    <row r="765" spans="2:53">
      <c r="B765" s="1" t="s">
        <v>154</v>
      </c>
      <c r="C765" s="1" t="s">
        <v>274</v>
      </c>
      <c r="D765" s="7" t="s">
        <v>2118</v>
      </c>
      <c r="H765" s="2">
        <v>17547.759999999998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2640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1971.96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f t="shared" si="11"/>
        <v>12935.8</v>
      </c>
      <c r="BA765" s="1" t="s">
        <v>275</v>
      </c>
    </row>
    <row r="766" spans="2:53">
      <c r="B766" s="1" t="s">
        <v>154</v>
      </c>
      <c r="C766" s="1" t="s">
        <v>274</v>
      </c>
      <c r="D766" s="7" t="s">
        <v>2118</v>
      </c>
      <c r="H766" s="2">
        <v>12185.96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1494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1905.26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f t="shared" si="11"/>
        <v>8786.6999999999989</v>
      </c>
      <c r="BA766" s="1" t="s">
        <v>136</v>
      </c>
    </row>
    <row r="767" spans="2:53">
      <c r="B767" s="1" t="s">
        <v>154</v>
      </c>
      <c r="C767" s="1" t="s">
        <v>274</v>
      </c>
      <c r="D767" s="7" t="s">
        <v>2118</v>
      </c>
      <c r="H767" s="2">
        <v>14623.21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100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2036</v>
      </c>
      <c r="X767" s="2">
        <v>2918.04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1883.34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1816.58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f t="shared" si="11"/>
        <v>6069.2499999999982</v>
      </c>
      <c r="BA767" s="1" t="s">
        <v>145</v>
      </c>
    </row>
    <row r="768" spans="2:53">
      <c r="B768" s="1" t="s">
        <v>154</v>
      </c>
      <c r="C768" s="1" t="s">
        <v>274</v>
      </c>
      <c r="D768" s="7" t="s">
        <v>2118</v>
      </c>
      <c r="H768" s="2">
        <v>12186.02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1494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638.79999999999995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3680.82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f t="shared" si="11"/>
        <v>6372.4000000000015</v>
      </c>
      <c r="BA768" s="1" t="s">
        <v>136</v>
      </c>
    </row>
    <row r="769" spans="2:53">
      <c r="B769" s="1" t="s">
        <v>154</v>
      </c>
      <c r="C769" s="1" t="s">
        <v>274</v>
      </c>
      <c r="D769" s="7" t="s">
        <v>2118</v>
      </c>
      <c r="H769" s="2">
        <v>12185.94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5478.06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2664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2000</v>
      </c>
      <c r="AH769" s="2">
        <v>286.66000000000003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1230.04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f t="shared" si="11"/>
        <v>11483.3</v>
      </c>
      <c r="BA769" s="1" t="s">
        <v>136</v>
      </c>
    </row>
    <row r="770" spans="2:53">
      <c r="B770" s="1" t="s">
        <v>154</v>
      </c>
      <c r="C770" s="1" t="s">
        <v>274</v>
      </c>
      <c r="D770" s="7" t="s">
        <v>2118</v>
      </c>
      <c r="H770" s="2">
        <v>17547.78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2821.44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3242</v>
      </c>
      <c r="X770" s="2">
        <v>0</v>
      </c>
      <c r="Y770" s="2">
        <v>3269.3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2793.88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2131.14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f t="shared" si="11"/>
        <v>8932.8999999999978</v>
      </c>
      <c r="BA770" s="1" t="s">
        <v>275</v>
      </c>
    </row>
    <row r="771" spans="2:53">
      <c r="B771" s="1" t="s">
        <v>154</v>
      </c>
      <c r="C771" s="1" t="s">
        <v>274</v>
      </c>
      <c r="D771" s="7" t="s">
        <v>2118</v>
      </c>
      <c r="H771" s="2">
        <v>14623.16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3040.88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2664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3031.3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600</v>
      </c>
      <c r="AS771" s="2">
        <v>1070</v>
      </c>
      <c r="AT771" s="2">
        <v>4113.82</v>
      </c>
      <c r="AU771" s="2">
        <v>0</v>
      </c>
      <c r="AV771" s="2">
        <v>2346.2199999999998</v>
      </c>
      <c r="AW771" s="2">
        <v>0</v>
      </c>
      <c r="AX771" s="2">
        <v>0</v>
      </c>
      <c r="AY771" s="2">
        <v>0</v>
      </c>
      <c r="AZ771" s="2">
        <f t="shared" si="11"/>
        <v>3838.7000000000021</v>
      </c>
      <c r="BA771" s="1" t="s">
        <v>145</v>
      </c>
    </row>
    <row r="772" spans="2:53">
      <c r="B772" s="1" t="s">
        <v>154</v>
      </c>
      <c r="C772" s="1" t="s">
        <v>274</v>
      </c>
      <c r="D772" s="7" t="s">
        <v>2118</v>
      </c>
      <c r="H772" s="2">
        <v>12185.94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5478.06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2664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1461.3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1300</v>
      </c>
      <c r="AW772" s="2">
        <v>0</v>
      </c>
      <c r="AX772" s="2">
        <v>0</v>
      </c>
      <c r="AY772" s="2">
        <v>0</v>
      </c>
      <c r="AZ772" s="2">
        <f t="shared" si="11"/>
        <v>12238.7</v>
      </c>
      <c r="BA772" s="1" t="s">
        <v>136</v>
      </c>
    </row>
    <row r="773" spans="2:53">
      <c r="B773" s="1" t="s">
        <v>154</v>
      </c>
      <c r="C773" s="1" t="s">
        <v>274</v>
      </c>
      <c r="D773" s="7" t="s">
        <v>2118</v>
      </c>
      <c r="H773" s="2">
        <v>12185.95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5478.06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2664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582.75</v>
      </c>
      <c r="AF773" s="2">
        <v>1866.64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500</v>
      </c>
      <c r="AS773" s="2">
        <v>0</v>
      </c>
      <c r="AT773" s="2">
        <v>0</v>
      </c>
      <c r="AU773" s="2">
        <v>0</v>
      </c>
      <c r="AV773" s="2">
        <v>4104.42</v>
      </c>
      <c r="AW773" s="2">
        <v>0</v>
      </c>
      <c r="AX773" s="2">
        <v>0</v>
      </c>
      <c r="AY773" s="2">
        <v>0</v>
      </c>
      <c r="AZ773" s="2">
        <f t="shared" si="11"/>
        <v>7946.2000000000025</v>
      </c>
      <c r="BA773" s="1" t="s">
        <v>136</v>
      </c>
    </row>
    <row r="774" spans="2:53">
      <c r="B774" s="1" t="s">
        <v>154</v>
      </c>
      <c r="C774" s="1" t="s">
        <v>274</v>
      </c>
      <c r="D774" s="7" t="s">
        <v>2118</v>
      </c>
      <c r="H774" s="2">
        <v>17547.810000000001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2640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3880.26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500</v>
      </c>
      <c r="AS774" s="2">
        <v>1605</v>
      </c>
      <c r="AT774" s="2">
        <v>1620.54</v>
      </c>
      <c r="AU774" s="2">
        <v>0</v>
      </c>
      <c r="AV774" s="2">
        <v>0</v>
      </c>
      <c r="AW774" s="2">
        <v>634.86</v>
      </c>
      <c r="AX774" s="2">
        <v>0</v>
      </c>
      <c r="AY774" s="2">
        <v>0</v>
      </c>
      <c r="AZ774" s="2">
        <f t="shared" si="11"/>
        <v>6667.1500000000015</v>
      </c>
      <c r="BA774" s="1" t="s">
        <v>275</v>
      </c>
    </row>
    <row r="775" spans="2:53">
      <c r="B775" s="1" t="s">
        <v>154</v>
      </c>
      <c r="C775" s="1" t="s">
        <v>274</v>
      </c>
      <c r="D775" s="7" t="s">
        <v>2118</v>
      </c>
      <c r="H775" s="2">
        <v>12185.98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5478.06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2664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4203.6400000000003</v>
      </c>
      <c r="AU775" s="2">
        <v>0</v>
      </c>
      <c r="AV775" s="2">
        <v>1584.55</v>
      </c>
      <c r="AW775" s="2">
        <v>0</v>
      </c>
      <c r="AX775" s="2">
        <v>0</v>
      </c>
      <c r="AY775" s="2">
        <v>0</v>
      </c>
      <c r="AZ775" s="2">
        <f t="shared" si="11"/>
        <v>9211.8500000000022</v>
      </c>
      <c r="BA775" s="1" t="s">
        <v>136</v>
      </c>
    </row>
    <row r="776" spans="2:53">
      <c r="B776" s="1" t="s">
        <v>154</v>
      </c>
      <c r="C776" s="1" t="s">
        <v>274</v>
      </c>
      <c r="D776" s="7" t="s">
        <v>2118</v>
      </c>
      <c r="H776" s="2">
        <v>14623.22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3040.88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2664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2088.52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4337.5</v>
      </c>
      <c r="AU776" s="2">
        <v>0</v>
      </c>
      <c r="AV776" s="2">
        <v>1496.88</v>
      </c>
      <c r="AW776" s="2">
        <v>0</v>
      </c>
      <c r="AX776" s="2">
        <v>0</v>
      </c>
      <c r="AY776" s="2">
        <v>0</v>
      </c>
      <c r="AZ776" s="2">
        <f t="shared" si="11"/>
        <v>7077.199999999998</v>
      </c>
      <c r="BA776" s="1" t="s">
        <v>145</v>
      </c>
    </row>
    <row r="777" spans="2:53">
      <c r="B777" s="1" t="s">
        <v>154</v>
      </c>
      <c r="C777" s="1" t="s">
        <v>274</v>
      </c>
      <c r="D777" s="7" t="s">
        <v>2118</v>
      </c>
      <c r="H777" s="2">
        <v>14623.22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3040.88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2664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1307.68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750</v>
      </c>
      <c r="AS777" s="2">
        <v>1605</v>
      </c>
      <c r="AT777" s="2">
        <v>3421.24</v>
      </c>
      <c r="AU777" s="2">
        <v>0</v>
      </c>
      <c r="AV777" s="2">
        <v>2557.88</v>
      </c>
      <c r="AW777" s="2">
        <v>0</v>
      </c>
      <c r="AX777" s="2">
        <v>0</v>
      </c>
      <c r="AY777" s="2">
        <v>0</v>
      </c>
      <c r="AZ777" s="2">
        <f t="shared" si="11"/>
        <v>5358.2999999999984</v>
      </c>
      <c r="BA777" s="1" t="s">
        <v>145</v>
      </c>
    </row>
    <row r="778" spans="2:53">
      <c r="B778" s="1" t="s">
        <v>154</v>
      </c>
      <c r="C778" s="1" t="s">
        <v>274</v>
      </c>
      <c r="D778" s="7" t="s">
        <v>2118</v>
      </c>
      <c r="H778" s="2">
        <v>12186.02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5478.06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2664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1000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240</v>
      </c>
      <c r="AS778" s="2">
        <v>2140</v>
      </c>
      <c r="AT778" s="2">
        <v>3747.28</v>
      </c>
      <c r="AU778" s="2">
        <v>0</v>
      </c>
      <c r="AV778" s="2">
        <v>0</v>
      </c>
      <c r="AW778" s="2">
        <v>0</v>
      </c>
      <c r="AX778" s="2">
        <v>150</v>
      </c>
      <c r="AY778" s="2">
        <v>0</v>
      </c>
      <c r="AZ778" s="2">
        <f t="shared" si="11"/>
        <v>7722.8000000000011</v>
      </c>
      <c r="BA778" s="1" t="s">
        <v>136</v>
      </c>
    </row>
    <row r="779" spans="2:53">
      <c r="B779" s="1" t="s">
        <v>154</v>
      </c>
      <c r="C779" s="1" t="s">
        <v>274</v>
      </c>
      <c r="D779" s="7" t="s">
        <v>2118</v>
      </c>
      <c r="H779" s="2">
        <v>14623.18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2014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936.2</v>
      </c>
      <c r="AF779" s="2">
        <v>3642.35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754.82</v>
      </c>
      <c r="AU779" s="2">
        <v>0</v>
      </c>
      <c r="AV779" s="2">
        <v>1388.3</v>
      </c>
      <c r="AW779" s="2">
        <v>0</v>
      </c>
      <c r="AX779" s="2">
        <v>508.66</v>
      </c>
      <c r="AY779" s="2">
        <v>0</v>
      </c>
      <c r="AZ779" s="2">
        <f t="shared" si="11"/>
        <v>5378.8499999999995</v>
      </c>
      <c r="BA779" s="1" t="s">
        <v>145</v>
      </c>
    </row>
    <row r="780" spans="2:53">
      <c r="B780" s="1" t="s">
        <v>154</v>
      </c>
      <c r="C780" s="1" t="s">
        <v>274</v>
      </c>
      <c r="D780" s="7" t="s">
        <v>2118</v>
      </c>
      <c r="H780" s="2">
        <v>12185.98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1494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4676.28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300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f t="shared" si="11"/>
        <v>5715.7</v>
      </c>
      <c r="BA780" s="1" t="s">
        <v>136</v>
      </c>
    </row>
    <row r="781" spans="2:53">
      <c r="B781" s="1" t="s">
        <v>154</v>
      </c>
      <c r="C781" s="1" t="s">
        <v>274</v>
      </c>
      <c r="D781" s="7" t="s">
        <v>2118</v>
      </c>
      <c r="H781" s="2">
        <v>17547.830000000002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2640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1684.6</v>
      </c>
      <c r="AF781" s="2">
        <v>3885.5</v>
      </c>
      <c r="AG781" s="2">
        <v>0</v>
      </c>
      <c r="AH781" s="2">
        <v>372.91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350</v>
      </c>
      <c r="AS781" s="2">
        <v>0</v>
      </c>
      <c r="AT781" s="2">
        <v>0</v>
      </c>
      <c r="AU781" s="2">
        <v>0</v>
      </c>
      <c r="AV781" s="2">
        <v>2245.3200000000002</v>
      </c>
      <c r="AW781" s="2">
        <v>0</v>
      </c>
      <c r="AX781" s="2">
        <v>0</v>
      </c>
      <c r="AY781" s="2">
        <v>0</v>
      </c>
      <c r="AZ781" s="2">
        <f t="shared" si="11"/>
        <v>6369.5000000000018</v>
      </c>
      <c r="BA781" s="1" t="s">
        <v>275</v>
      </c>
    </row>
    <row r="782" spans="2:53">
      <c r="B782" s="1" t="s">
        <v>154</v>
      </c>
      <c r="C782" s="1" t="s">
        <v>274</v>
      </c>
      <c r="D782" s="7" t="s">
        <v>2118</v>
      </c>
      <c r="H782" s="2">
        <v>12185.96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1494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473.56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f t="shared" si="11"/>
        <v>10218.4</v>
      </c>
      <c r="BA782" s="1" t="s">
        <v>136</v>
      </c>
    </row>
    <row r="783" spans="2:53">
      <c r="B783" s="1" t="s">
        <v>154</v>
      </c>
      <c r="C783" s="1" t="s">
        <v>274</v>
      </c>
      <c r="D783" s="7" t="s">
        <v>2118</v>
      </c>
      <c r="H783" s="2">
        <v>12186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1494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f t="shared" si="11"/>
        <v>10692</v>
      </c>
      <c r="BA783" s="1" t="s">
        <v>136</v>
      </c>
    </row>
    <row r="784" spans="2:53">
      <c r="B784" s="1" t="s">
        <v>154</v>
      </c>
      <c r="C784" s="1" t="s">
        <v>274</v>
      </c>
      <c r="D784" s="7" t="s">
        <v>2118</v>
      </c>
      <c r="H784" s="2">
        <v>12186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1494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400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f t="shared" ref="AZ784:AZ847" si="12">H784+I784+J784+K784+L784+M784+N784+O784+P784+Q784+R784+S784+T784+U784-V784-W784-X784-Y784-Z784-AA784-AB784-AC784-AD784-AE784-AF784-AG784-AH784-AI784-AJ784-AK784-AL784-AM784-AN784-AO784-AP784-AQ784-AR784-AS784-AT784-AU784-AV784-AW784-AX784-AY784</f>
        <v>10292</v>
      </c>
      <c r="BA784" s="1" t="s">
        <v>136</v>
      </c>
    </row>
    <row r="785" spans="2:53">
      <c r="B785" s="1" t="s">
        <v>154</v>
      </c>
      <c r="C785" s="1" t="s">
        <v>274</v>
      </c>
      <c r="D785" s="7" t="s">
        <v>2118</v>
      </c>
      <c r="H785" s="2">
        <v>17547.82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2640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4030.7</v>
      </c>
      <c r="AU785" s="2">
        <v>0</v>
      </c>
      <c r="AV785" s="2">
        <v>0</v>
      </c>
      <c r="AW785" s="2">
        <v>0</v>
      </c>
      <c r="AX785" s="2">
        <v>555.32000000000005</v>
      </c>
      <c r="AY785" s="2">
        <v>0</v>
      </c>
      <c r="AZ785" s="2">
        <f t="shared" si="12"/>
        <v>10321.799999999999</v>
      </c>
      <c r="BA785" s="1" t="s">
        <v>275</v>
      </c>
    </row>
    <row r="786" spans="2:53">
      <c r="B786" s="1" t="s">
        <v>154</v>
      </c>
      <c r="C786" s="1" t="s">
        <v>274</v>
      </c>
      <c r="D786" s="7" t="s">
        <v>2118</v>
      </c>
      <c r="H786" s="2">
        <v>12185.97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5478.06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2664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430.71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3067.52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f t="shared" si="12"/>
        <v>11501.8</v>
      </c>
      <c r="BA786" s="1" t="s">
        <v>136</v>
      </c>
    </row>
    <row r="787" spans="2:53">
      <c r="B787" s="1" t="s">
        <v>154</v>
      </c>
      <c r="C787" s="1" t="s">
        <v>274</v>
      </c>
      <c r="D787" s="7" t="s">
        <v>2118</v>
      </c>
      <c r="H787" s="2">
        <v>14623.16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3040.88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2664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931.38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440</v>
      </c>
      <c r="AS787" s="2">
        <v>0</v>
      </c>
      <c r="AT787" s="2">
        <v>0</v>
      </c>
      <c r="AU787" s="2">
        <v>0</v>
      </c>
      <c r="AV787" s="2">
        <v>4215.1000000000004</v>
      </c>
      <c r="AW787" s="2">
        <v>0</v>
      </c>
      <c r="AX787" s="2">
        <v>438.66</v>
      </c>
      <c r="AY787" s="2">
        <v>0</v>
      </c>
      <c r="AZ787" s="2">
        <f t="shared" si="12"/>
        <v>8974.9000000000015</v>
      </c>
      <c r="BA787" s="1" t="s">
        <v>145</v>
      </c>
    </row>
    <row r="788" spans="2:53">
      <c r="B788" s="1" t="s">
        <v>154</v>
      </c>
      <c r="C788" s="1" t="s">
        <v>274</v>
      </c>
      <c r="D788" s="7" t="s">
        <v>2118</v>
      </c>
      <c r="H788" s="2">
        <v>12186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5478.06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2664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3209.66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755.46</v>
      </c>
      <c r="AU788" s="2">
        <v>0</v>
      </c>
      <c r="AV788" s="2">
        <v>1397.54</v>
      </c>
      <c r="AW788" s="2">
        <v>0</v>
      </c>
      <c r="AX788" s="2">
        <v>0</v>
      </c>
      <c r="AY788" s="2">
        <v>0</v>
      </c>
      <c r="AZ788" s="2">
        <f t="shared" si="12"/>
        <v>9637.4000000000015</v>
      </c>
      <c r="BA788" s="1" t="s">
        <v>136</v>
      </c>
    </row>
    <row r="789" spans="2:53">
      <c r="B789" s="1" t="s">
        <v>154</v>
      </c>
      <c r="C789" s="1" t="s">
        <v>274</v>
      </c>
      <c r="D789" s="7" t="s">
        <v>2118</v>
      </c>
      <c r="H789" s="2">
        <v>12185.96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5478.06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2664</v>
      </c>
      <c r="X789" s="2">
        <v>0</v>
      </c>
      <c r="Y789" s="2">
        <v>2595.4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401.42</v>
      </c>
      <c r="AF789" s="2">
        <v>0</v>
      </c>
      <c r="AG789" s="2">
        <v>5000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f t="shared" si="12"/>
        <v>7003.2000000000007</v>
      </c>
      <c r="BA789" s="1" t="s">
        <v>136</v>
      </c>
    </row>
    <row r="790" spans="2:53">
      <c r="B790" s="1" t="s">
        <v>154</v>
      </c>
      <c r="C790" s="1" t="s">
        <v>274</v>
      </c>
      <c r="D790" s="7" t="s">
        <v>2118</v>
      </c>
      <c r="H790" s="2">
        <v>12186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5478.06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2664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402.3</v>
      </c>
      <c r="AP790" s="2">
        <v>0</v>
      </c>
      <c r="AQ790" s="2">
        <v>0</v>
      </c>
      <c r="AR790" s="2">
        <v>0</v>
      </c>
      <c r="AS790" s="2">
        <v>0</v>
      </c>
      <c r="AT790" s="2">
        <v>3344.56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f t="shared" si="12"/>
        <v>11253.200000000003</v>
      </c>
      <c r="BA790" s="1" t="s">
        <v>136</v>
      </c>
    </row>
    <row r="791" spans="2:53">
      <c r="B791" s="1" t="s">
        <v>154</v>
      </c>
      <c r="C791" s="1" t="s">
        <v>274</v>
      </c>
      <c r="D791" s="7" t="s">
        <v>2118</v>
      </c>
      <c r="H791" s="2">
        <v>12185.94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5478.06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2664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f t="shared" si="12"/>
        <v>15000</v>
      </c>
      <c r="BA791" s="1" t="s">
        <v>136</v>
      </c>
    </row>
    <row r="792" spans="2:53">
      <c r="B792" s="1" t="s">
        <v>154</v>
      </c>
      <c r="C792" s="1" t="s">
        <v>274</v>
      </c>
      <c r="D792" s="7" t="s">
        <v>2118</v>
      </c>
      <c r="H792" s="2">
        <v>12185.94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5478.06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2664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4000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f t="shared" si="12"/>
        <v>11000</v>
      </c>
      <c r="BA792" s="1" t="s">
        <v>136</v>
      </c>
    </row>
    <row r="793" spans="2:53">
      <c r="B793" s="1" t="s">
        <v>154</v>
      </c>
      <c r="C793" s="1" t="s">
        <v>274</v>
      </c>
      <c r="D793" s="7" t="s">
        <v>2118</v>
      </c>
      <c r="H793" s="2">
        <v>21057.3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689.2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3558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f t="shared" si="12"/>
        <v>18188.5</v>
      </c>
      <c r="BA793" s="1" t="s">
        <v>670</v>
      </c>
    </row>
    <row r="794" spans="2:53">
      <c r="B794" s="1" t="s">
        <v>154</v>
      </c>
      <c r="C794" s="1" t="s">
        <v>274</v>
      </c>
      <c r="D794" s="7" t="s">
        <v>2118</v>
      </c>
      <c r="H794" s="2">
        <v>14623.22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3040.88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2664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784.62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300</v>
      </c>
      <c r="AS794" s="2">
        <v>0</v>
      </c>
      <c r="AT794" s="2">
        <v>0</v>
      </c>
      <c r="AU794" s="2">
        <v>0</v>
      </c>
      <c r="AV794" s="2">
        <v>1593.88</v>
      </c>
      <c r="AW794" s="2">
        <v>0</v>
      </c>
      <c r="AX794" s="2">
        <v>0</v>
      </c>
      <c r="AY794" s="2">
        <v>0</v>
      </c>
      <c r="AZ794" s="2">
        <f t="shared" si="12"/>
        <v>12321.599999999999</v>
      </c>
      <c r="BA794" s="1" t="s">
        <v>145</v>
      </c>
    </row>
    <row r="795" spans="2:53">
      <c r="B795" s="1" t="s">
        <v>154</v>
      </c>
      <c r="C795" s="1" t="s">
        <v>274</v>
      </c>
      <c r="D795" s="7" t="s">
        <v>2118</v>
      </c>
      <c r="H795" s="2">
        <v>12185.98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5478.06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2664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2124.94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300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  <c r="AZ795" s="2">
        <f t="shared" si="12"/>
        <v>12575.1</v>
      </c>
      <c r="BA795" s="1" t="s">
        <v>136</v>
      </c>
    </row>
    <row r="796" spans="2:53">
      <c r="B796" s="1" t="s">
        <v>154</v>
      </c>
      <c r="C796" s="1" t="s">
        <v>274</v>
      </c>
      <c r="D796" s="7" t="s">
        <v>2118</v>
      </c>
      <c r="H796" s="2">
        <v>12186.01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5478.06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2335.64</v>
      </c>
      <c r="W796" s="2">
        <v>2350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2253.7800000000002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2140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  <c r="AZ796" s="2">
        <f t="shared" si="12"/>
        <v>8584.65</v>
      </c>
      <c r="BA796" s="1" t="s">
        <v>136</v>
      </c>
    </row>
    <row r="797" spans="2:53">
      <c r="B797" s="1" t="s">
        <v>154</v>
      </c>
      <c r="C797" s="1" t="s">
        <v>274</v>
      </c>
      <c r="D797" s="7" t="s">
        <v>2118</v>
      </c>
      <c r="H797" s="2">
        <v>12185.94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6484.06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2878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2000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f t="shared" si="12"/>
        <v>13792</v>
      </c>
      <c r="BA797" s="1" t="s">
        <v>136</v>
      </c>
    </row>
    <row r="798" spans="2:53">
      <c r="B798" s="1" t="s">
        <v>154</v>
      </c>
      <c r="C798" s="1" t="s">
        <v>274</v>
      </c>
      <c r="D798" s="7" t="s">
        <v>2118</v>
      </c>
      <c r="H798" s="2">
        <v>12185.94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5478.06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2664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f t="shared" si="12"/>
        <v>15000</v>
      </c>
      <c r="BA798" s="1" t="s">
        <v>136</v>
      </c>
    </row>
    <row r="799" spans="2:53">
      <c r="B799" s="1" t="s">
        <v>154</v>
      </c>
      <c r="C799" s="1" t="s">
        <v>274</v>
      </c>
      <c r="D799" s="7" t="s">
        <v>2118</v>
      </c>
      <c r="H799" s="2">
        <v>12186.02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1494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1777.64</v>
      </c>
      <c r="AF799" s="2">
        <v>4475.49</v>
      </c>
      <c r="AG799" s="2">
        <v>0</v>
      </c>
      <c r="AH799" s="2">
        <v>172.91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2296.88</v>
      </c>
      <c r="AW799" s="2">
        <v>0</v>
      </c>
      <c r="AX799" s="2">
        <v>0</v>
      </c>
      <c r="AY799" s="2">
        <v>0</v>
      </c>
      <c r="AZ799" s="2">
        <f t="shared" si="12"/>
        <v>1969.1000000000013</v>
      </c>
      <c r="BA799" s="1" t="s">
        <v>136</v>
      </c>
    </row>
    <row r="800" spans="2:53">
      <c r="B800" s="1" t="s">
        <v>154</v>
      </c>
      <c r="C800" s="1" t="s">
        <v>274</v>
      </c>
      <c r="D800" s="7" t="s">
        <v>2118</v>
      </c>
      <c r="H800" s="2">
        <v>12185.96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1494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827.06</v>
      </c>
      <c r="AF800" s="2">
        <v>3686.78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4230.97</v>
      </c>
      <c r="AU800" s="2">
        <v>0</v>
      </c>
      <c r="AV800" s="2">
        <v>0</v>
      </c>
      <c r="AW800" s="2">
        <v>0</v>
      </c>
      <c r="AX800" s="2">
        <v>0</v>
      </c>
      <c r="AY800" s="2">
        <v>0</v>
      </c>
      <c r="AZ800" s="2">
        <f t="shared" si="12"/>
        <v>1947.1499999999987</v>
      </c>
      <c r="BA800" s="1" t="s">
        <v>136</v>
      </c>
    </row>
    <row r="801" spans="2:53">
      <c r="B801" s="1" t="s">
        <v>154</v>
      </c>
      <c r="C801" s="1" t="s">
        <v>274</v>
      </c>
      <c r="D801" s="7" t="s">
        <v>2118</v>
      </c>
      <c r="H801" s="2">
        <v>14623.19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3040.88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2664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1915.08</v>
      </c>
      <c r="AF801" s="2">
        <v>2092.38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350</v>
      </c>
      <c r="AS801" s="2">
        <v>0</v>
      </c>
      <c r="AT801" s="2">
        <v>3374.34</v>
      </c>
      <c r="AU801" s="2">
        <v>0</v>
      </c>
      <c r="AV801" s="2">
        <v>0</v>
      </c>
      <c r="AW801" s="2">
        <v>0</v>
      </c>
      <c r="AX801" s="2">
        <v>232.17</v>
      </c>
      <c r="AY801" s="2">
        <v>0</v>
      </c>
      <c r="AZ801" s="2">
        <f t="shared" si="12"/>
        <v>7036.1</v>
      </c>
      <c r="BA801" s="1" t="s">
        <v>145</v>
      </c>
    </row>
    <row r="802" spans="2:53">
      <c r="B802" s="1" t="s">
        <v>154</v>
      </c>
      <c r="C802" s="1" t="s">
        <v>274</v>
      </c>
      <c r="D802" s="7" t="s">
        <v>2118</v>
      </c>
      <c r="H802" s="2">
        <v>12795.28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4868.76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2664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3561.44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  <c r="AZ802" s="2">
        <f t="shared" si="12"/>
        <v>11438.6</v>
      </c>
      <c r="BA802" s="1" t="s">
        <v>1626</v>
      </c>
    </row>
    <row r="803" spans="2:53">
      <c r="B803" s="1" t="s">
        <v>154</v>
      </c>
      <c r="C803" s="1" t="s">
        <v>274</v>
      </c>
      <c r="D803" s="7" t="s">
        <v>2118</v>
      </c>
      <c r="H803" s="2">
        <v>12186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5478.06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2664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328.06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400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f t="shared" si="12"/>
        <v>14272.000000000002</v>
      </c>
      <c r="BA803" s="1" t="s">
        <v>136</v>
      </c>
    </row>
    <row r="804" spans="2:53">
      <c r="B804" s="1" t="s">
        <v>154</v>
      </c>
      <c r="C804" s="1" t="s">
        <v>274</v>
      </c>
      <c r="D804" s="7" t="s">
        <v>2118</v>
      </c>
      <c r="H804" s="2">
        <v>12185.94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5478.06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2664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f t="shared" si="12"/>
        <v>15000</v>
      </c>
      <c r="BA804" s="1" t="s">
        <v>136</v>
      </c>
    </row>
    <row r="805" spans="2:53">
      <c r="B805" s="1" t="s">
        <v>154</v>
      </c>
      <c r="C805" s="1" t="s">
        <v>274</v>
      </c>
      <c r="D805" s="7" t="s">
        <v>2118</v>
      </c>
      <c r="H805" s="2">
        <v>14623.22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3040.88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2664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f t="shared" si="12"/>
        <v>15000.099999999999</v>
      </c>
      <c r="BA805" s="1" t="s">
        <v>145</v>
      </c>
    </row>
    <row r="806" spans="2:53">
      <c r="B806" s="1" t="s">
        <v>154</v>
      </c>
      <c r="C806" s="1" t="s">
        <v>274</v>
      </c>
      <c r="D806" s="7" t="s">
        <v>2118</v>
      </c>
      <c r="H806" s="2">
        <v>12186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5478.06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2335.64</v>
      </c>
      <c r="W806" s="2">
        <v>2350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406.78</v>
      </c>
      <c r="AF806" s="2">
        <v>2480.84</v>
      </c>
      <c r="AG806" s="2">
        <v>4000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765.48</v>
      </c>
      <c r="AU806" s="2">
        <v>0</v>
      </c>
      <c r="AV806" s="2">
        <v>2209.8200000000002</v>
      </c>
      <c r="AW806" s="2">
        <v>0</v>
      </c>
      <c r="AX806" s="2">
        <v>0</v>
      </c>
      <c r="AY806" s="2">
        <v>0</v>
      </c>
      <c r="AZ806" s="2">
        <f t="shared" si="12"/>
        <v>3115.5000000000014</v>
      </c>
      <c r="BA806" s="1" t="s">
        <v>136</v>
      </c>
    </row>
    <row r="807" spans="2:53">
      <c r="B807" s="1" t="s">
        <v>154</v>
      </c>
      <c r="C807" s="1" t="s">
        <v>274</v>
      </c>
      <c r="D807" s="7" t="s">
        <v>2118</v>
      </c>
      <c r="H807" s="2">
        <v>21057.34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689.2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3558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3517.14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f t="shared" si="12"/>
        <v>14671.400000000001</v>
      </c>
      <c r="BA807" s="1" t="s">
        <v>670</v>
      </c>
    </row>
    <row r="808" spans="2:53">
      <c r="B808" s="1" t="s">
        <v>154</v>
      </c>
      <c r="C808" s="1" t="s">
        <v>274</v>
      </c>
      <c r="D808" s="7" t="s">
        <v>2118</v>
      </c>
      <c r="H808" s="2">
        <v>14623.16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3040.88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2664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1866.64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300</v>
      </c>
      <c r="AS808" s="2">
        <v>0</v>
      </c>
      <c r="AT808" s="2">
        <v>0</v>
      </c>
      <c r="AU808" s="2">
        <v>0</v>
      </c>
      <c r="AV808" s="2">
        <v>1005.4</v>
      </c>
      <c r="AW808" s="2">
        <v>0</v>
      </c>
      <c r="AX808" s="2">
        <v>0</v>
      </c>
      <c r="AY808" s="2">
        <v>0</v>
      </c>
      <c r="AZ808" s="2">
        <f t="shared" si="12"/>
        <v>11828.000000000002</v>
      </c>
      <c r="BA808" s="1" t="s">
        <v>145</v>
      </c>
    </row>
    <row r="809" spans="2:53">
      <c r="B809" s="1" t="s">
        <v>154</v>
      </c>
      <c r="C809" s="1" t="s">
        <v>274</v>
      </c>
      <c r="D809" s="7" t="s">
        <v>2118</v>
      </c>
      <c r="H809" s="2">
        <v>12185.96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5478.06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2664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1117.6199999999999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  <c r="AZ809" s="2">
        <f t="shared" si="12"/>
        <v>13882.400000000001</v>
      </c>
      <c r="BA809" s="1" t="s">
        <v>136</v>
      </c>
    </row>
    <row r="810" spans="2:53">
      <c r="B810" s="1" t="s">
        <v>154</v>
      </c>
      <c r="C810" s="1" t="s">
        <v>274</v>
      </c>
      <c r="D810" s="7" t="s">
        <v>2118</v>
      </c>
      <c r="H810" s="2">
        <v>14623.22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3040.88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2664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612.79999999999995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f t="shared" si="12"/>
        <v>14387.3</v>
      </c>
      <c r="BA810" s="1" t="s">
        <v>145</v>
      </c>
    </row>
    <row r="811" spans="2:53">
      <c r="B811" s="1" t="s">
        <v>154</v>
      </c>
      <c r="C811" s="1" t="s">
        <v>274</v>
      </c>
      <c r="D811" s="7" t="s">
        <v>2118</v>
      </c>
      <c r="H811" s="2">
        <v>14623.2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3040.88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2664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1941.86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300</v>
      </c>
      <c r="AS811" s="2">
        <v>0</v>
      </c>
      <c r="AT811" s="2">
        <v>1349.36</v>
      </c>
      <c r="AU811" s="2">
        <v>0</v>
      </c>
      <c r="AV811" s="2">
        <v>3166.06</v>
      </c>
      <c r="AW811" s="2">
        <v>0</v>
      </c>
      <c r="AX811" s="2">
        <v>0</v>
      </c>
      <c r="AY811" s="2">
        <v>0</v>
      </c>
      <c r="AZ811" s="2">
        <f t="shared" si="12"/>
        <v>8242.8000000000011</v>
      </c>
      <c r="BA811" s="1" t="s">
        <v>145</v>
      </c>
    </row>
    <row r="812" spans="2:53">
      <c r="B812" s="1" t="s">
        <v>154</v>
      </c>
      <c r="C812" s="1" t="s">
        <v>274</v>
      </c>
      <c r="D812" s="7" t="s">
        <v>2118</v>
      </c>
      <c r="H812" s="2">
        <v>12186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5478.06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2664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372.62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2140</v>
      </c>
      <c r="AT812" s="2">
        <v>4035.86</v>
      </c>
      <c r="AU812" s="2">
        <v>0</v>
      </c>
      <c r="AV812" s="2">
        <v>1597.18</v>
      </c>
      <c r="AW812" s="2">
        <v>0</v>
      </c>
      <c r="AX812" s="2">
        <v>0</v>
      </c>
      <c r="AY812" s="2">
        <v>0</v>
      </c>
      <c r="AZ812" s="2">
        <f t="shared" si="12"/>
        <v>6854.4</v>
      </c>
      <c r="BA812" s="1" t="s">
        <v>136</v>
      </c>
    </row>
    <row r="813" spans="2:53">
      <c r="B813" s="1" t="s">
        <v>154</v>
      </c>
      <c r="C813" s="1" t="s">
        <v>274</v>
      </c>
      <c r="D813" s="7" t="s">
        <v>2118</v>
      </c>
      <c r="H813" s="2">
        <v>21057.3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689.2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3558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5000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3254.4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f t="shared" si="12"/>
        <v>9934.1</v>
      </c>
      <c r="BA813" s="1" t="s">
        <v>670</v>
      </c>
    </row>
    <row r="814" spans="2:53">
      <c r="B814" s="1" t="s">
        <v>154</v>
      </c>
      <c r="C814" s="1" t="s">
        <v>274</v>
      </c>
      <c r="D814" s="7" t="s">
        <v>2118</v>
      </c>
      <c r="H814" s="2">
        <v>13435.03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4229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2664</v>
      </c>
      <c r="X814" s="2">
        <v>0</v>
      </c>
      <c r="Y814" s="2">
        <v>2024.64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1485.4</v>
      </c>
      <c r="AF814" s="2">
        <v>3057.56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1486.28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f t="shared" si="12"/>
        <v>6946.1500000000005</v>
      </c>
      <c r="BA814" s="1" t="s">
        <v>1677</v>
      </c>
    </row>
    <row r="815" spans="2:53">
      <c r="B815" s="1" t="s">
        <v>154</v>
      </c>
      <c r="C815" s="1" t="s">
        <v>274</v>
      </c>
      <c r="D815" s="7" t="s">
        <v>2118</v>
      </c>
      <c r="H815" s="2">
        <v>14623.22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3040.88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2664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f t="shared" si="12"/>
        <v>15000.099999999999</v>
      </c>
      <c r="BA815" s="1" t="s">
        <v>145</v>
      </c>
    </row>
    <row r="816" spans="2:53">
      <c r="B816" s="1" t="s">
        <v>154</v>
      </c>
      <c r="C816" s="1" t="s">
        <v>274</v>
      </c>
      <c r="D816" s="7" t="s">
        <v>2118</v>
      </c>
      <c r="H816" s="2">
        <v>12186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5478.06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2664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2222.7600000000002</v>
      </c>
      <c r="AG816" s="2">
        <v>1000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f t="shared" si="12"/>
        <v>11777.300000000001</v>
      </c>
      <c r="BA816" s="1" t="s">
        <v>136</v>
      </c>
    </row>
    <row r="817" spans="2:53">
      <c r="B817" s="1" t="s">
        <v>154</v>
      </c>
      <c r="C817" s="1" t="s">
        <v>274</v>
      </c>
      <c r="D817" s="7" t="s">
        <v>2118</v>
      </c>
      <c r="H817" s="2">
        <v>12186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5478.06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2664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803.18</v>
      </c>
      <c r="AF817" s="2">
        <v>1569.34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1654.64</v>
      </c>
      <c r="AU817" s="2">
        <v>0</v>
      </c>
      <c r="AV817" s="2">
        <v>1584.55</v>
      </c>
      <c r="AW817" s="2">
        <v>0</v>
      </c>
      <c r="AX817" s="2">
        <v>0</v>
      </c>
      <c r="AY817" s="2">
        <v>0</v>
      </c>
      <c r="AZ817" s="2">
        <f t="shared" si="12"/>
        <v>9388.3500000000022</v>
      </c>
      <c r="BA817" s="1" t="s">
        <v>136</v>
      </c>
    </row>
    <row r="818" spans="2:53">
      <c r="B818" s="1" t="s">
        <v>154</v>
      </c>
      <c r="C818" s="1" t="s">
        <v>274</v>
      </c>
      <c r="D818" s="7" t="s">
        <v>2118</v>
      </c>
      <c r="H818" s="2">
        <v>12186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1494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2381.35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300</v>
      </c>
      <c r="AS818" s="2">
        <v>0</v>
      </c>
      <c r="AT818" s="2">
        <v>3391.1</v>
      </c>
      <c r="AU818" s="2">
        <v>295</v>
      </c>
      <c r="AV818" s="2">
        <v>0</v>
      </c>
      <c r="AW818" s="2">
        <v>0</v>
      </c>
      <c r="AX818" s="2">
        <v>0</v>
      </c>
      <c r="AY818" s="2">
        <v>0</v>
      </c>
      <c r="AZ818" s="2">
        <f t="shared" si="12"/>
        <v>4324.5499999999993</v>
      </c>
      <c r="BA818" s="1" t="s">
        <v>136</v>
      </c>
    </row>
    <row r="819" spans="2:53">
      <c r="B819" s="1" t="s">
        <v>154</v>
      </c>
      <c r="C819" s="1" t="s">
        <v>274</v>
      </c>
      <c r="D819" s="7" t="s">
        <v>2118</v>
      </c>
      <c r="H819" s="2">
        <v>12186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1494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1588.66</v>
      </c>
      <c r="AF819" s="2">
        <v>1997.43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319.08</v>
      </c>
      <c r="AP819" s="2">
        <v>0</v>
      </c>
      <c r="AQ819" s="2">
        <v>0</v>
      </c>
      <c r="AR819" s="2">
        <v>200</v>
      </c>
      <c r="AS819" s="2">
        <v>0</v>
      </c>
      <c r="AT819" s="2">
        <v>3841.08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  <c r="AZ819" s="2">
        <f t="shared" si="12"/>
        <v>2745.75</v>
      </c>
      <c r="BA819" s="1" t="s">
        <v>136</v>
      </c>
    </row>
    <row r="820" spans="2:53">
      <c r="B820" s="1" t="s">
        <v>154</v>
      </c>
      <c r="C820" s="1" t="s">
        <v>274</v>
      </c>
      <c r="D820" s="7" t="s">
        <v>2118</v>
      </c>
      <c r="H820" s="2">
        <v>14623.18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2014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4000.48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  <c r="AZ820" s="2">
        <f t="shared" si="12"/>
        <v>8608.7000000000007</v>
      </c>
      <c r="BA820" s="1" t="s">
        <v>145</v>
      </c>
    </row>
    <row r="821" spans="2:53">
      <c r="B821" s="1" t="s">
        <v>154</v>
      </c>
      <c r="C821" s="1" t="s">
        <v>274</v>
      </c>
      <c r="D821" s="7" t="s">
        <v>2118</v>
      </c>
      <c r="H821" s="2">
        <v>14623.14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2014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1085.44</v>
      </c>
      <c r="AF821" s="2">
        <v>0</v>
      </c>
      <c r="AG821" s="2">
        <v>300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200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100</v>
      </c>
      <c r="AY821" s="2">
        <v>0</v>
      </c>
      <c r="AZ821" s="2">
        <f t="shared" si="12"/>
        <v>10923.699999999999</v>
      </c>
      <c r="BA821" s="1" t="s">
        <v>145</v>
      </c>
    </row>
    <row r="822" spans="2:53">
      <c r="B822" s="1" t="s">
        <v>154</v>
      </c>
      <c r="C822" s="1" t="s">
        <v>274</v>
      </c>
      <c r="D822" s="7" t="s">
        <v>2118</v>
      </c>
      <c r="H822" s="2">
        <v>15354.32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2309.7199999999998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2664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1676.74</v>
      </c>
      <c r="AF822" s="2">
        <v>653.84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1825.06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  <c r="AZ822" s="2">
        <f t="shared" si="12"/>
        <v>10844.400000000001</v>
      </c>
      <c r="BA822" s="1" t="s">
        <v>1685</v>
      </c>
    </row>
    <row r="823" spans="2:53">
      <c r="B823" s="1" t="s">
        <v>154</v>
      </c>
      <c r="C823" s="1" t="s">
        <v>274</v>
      </c>
      <c r="D823" s="7" t="s">
        <v>2118</v>
      </c>
      <c r="H823" s="2">
        <v>14623.14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3040.88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2664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372.62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f t="shared" si="12"/>
        <v>14627.4</v>
      </c>
      <c r="BA823" s="1" t="s">
        <v>145</v>
      </c>
    </row>
    <row r="824" spans="2:53">
      <c r="B824" s="1" t="s">
        <v>154</v>
      </c>
      <c r="C824" s="1" t="s">
        <v>274</v>
      </c>
      <c r="D824" s="7" t="s">
        <v>2118</v>
      </c>
      <c r="H824" s="2">
        <v>12186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6484.06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2878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1000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849.26</v>
      </c>
      <c r="AX824" s="2">
        <v>0</v>
      </c>
      <c r="AY824" s="2">
        <v>0</v>
      </c>
      <c r="AZ824" s="2">
        <f t="shared" si="12"/>
        <v>13942.800000000001</v>
      </c>
      <c r="BA824" s="1" t="s">
        <v>136</v>
      </c>
    </row>
    <row r="825" spans="2:53">
      <c r="B825" s="1" t="s">
        <v>154</v>
      </c>
      <c r="C825" s="1" t="s">
        <v>274</v>
      </c>
      <c r="D825" s="7" t="s">
        <v>2118</v>
      </c>
      <c r="H825" s="2">
        <v>12185.98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5478.06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2664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2177.7600000000002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240</v>
      </c>
      <c r="AS825" s="2">
        <v>0</v>
      </c>
      <c r="AT825" s="2">
        <v>2958.58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f t="shared" si="12"/>
        <v>9623.7000000000007</v>
      </c>
      <c r="BA825" s="1" t="s">
        <v>136</v>
      </c>
    </row>
    <row r="826" spans="2:53">
      <c r="B826" s="1" t="s">
        <v>154</v>
      </c>
      <c r="C826" s="1" t="s">
        <v>274</v>
      </c>
      <c r="D826" s="7" t="s">
        <v>2118</v>
      </c>
      <c r="H826" s="2">
        <v>14623.19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3040.88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2664</v>
      </c>
      <c r="X826" s="2">
        <v>0</v>
      </c>
      <c r="Y826" s="2">
        <v>2804.42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2550.2399999999998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1207.6500000000001</v>
      </c>
      <c r="AU826" s="2">
        <v>0</v>
      </c>
      <c r="AV826" s="2">
        <v>910</v>
      </c>
      <c r="AW826" s="2">
        <v>3025.96</v>
      </c>
      <c r="AX826" s="2">
        <v>0</v>
      </c>
      <c r="AY826" s="2">
        <v>0</v>
      </c>
      <c r="AZ826" s="2">
        <f t="shared" si="12"/>
        <v>4501.8</v>
      </c>
      <c r="BA826" s="1" t="s">
        <v>145</v>
      </c>
    </row>
    <row r="827" spans="2:53">
      <c r="B827" s="1" t="s">
        <v>17</v>
      </c>
      <c r="C827" s="1" t="s">
        <v>274</v>
      </c>
      <c r="D827" s="7" t="s">
        <v>2118</v>
      </c>
      <c r="H827" s="2">
        <v>12066.48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1468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803.18</v>
      </c>
      <c r="AF827" s="2">
        <v>2234.1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350</v>
      </c>
      <c r="AS827" s="2">
        <v>1605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f t="shared" si="12"/>
        <v>5606.1999999999989</v>
      </c>
      <c r="BA827" s="1" t="s">
        <v>136</v>
      </c>
    </row>
    <row r="828" spans="2:53">
      <c r="B828" s="1" t="s">
        <v>154</v>
      </c>
      <c r="C828" s="1" t="s">
        <v>274</v>
      </c>
      <c r="D828" s="7" t="s">
        <v>2118</v>
      </c>
      <c r="H828" s="2">
        <v>14623.16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3040.88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2664</v>
      </c>
      <c r="X828" s="2">
        <v>3000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1569.3</v>
      </c>
      <c r="AG828" s="2">
        <v>0</v>
      </c>
      <c r="AH828" s="2">
        <v>510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3824.04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f t="shared" si="12"/>
        <v>6096.7000000000016</v>
      </c>
      <c r="BA828" s="1" t="s">
        <v>145</v>
      </c>
    </row>
    <row r="829" spans="2:53">
      <c r="B829" s="1" t="s">
        <v>154</v>
      </c>
      <c r="C829" s="1" t="s">
        <v>274</v>
      </c>
      <c r="D829" s="7" t="s">
        <v>2118</v>
      </c>
      <c r="H829" s="2">
        <v>14623.22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3040.88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2664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1809.06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608.44000000000005</v>
      </c>
      <c r="AW829" s="2">
        <v>0</v>
      </c>
      <c r="AX829" s="2">
        <v>0</v>
      </c>
      <c r="AY829" s="2">
        <v>0</v>
      </c>
      <c r="AZ829" s="2">
        <f t="shared" si="12"/>
        <v>12582.599999999999</v>
      </c>
      <c r="BA829" s="1" t="s">
        <v>145</v>
      </c>
    </row>
    <row r="830" spans="2:53">
      <c r="B830" s="1" t="s">
        <v>154</v>
      </c>
      <c r="C830" s="1" t="s">
        <v>274</v>
      </c>
      <c r="D830" s="7" t="s">
        <v>2118</v>
      </c>
      <c r="H830" s="2">
        <v>14623.18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1520.44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2339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1737.62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300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f t="shared" si="12"/>
        <v>11767</v>
      </c>
      <c r="BA830" s="1" t="s">
        <v>145</v>
      </c>
    </row>
    <row r="831" spans="2:53">
      <c r="B831" s="1" t="s">
        <v>154</v>
      </c>
      <c r="C831" s="1" t="s">
        <v>274</v>
      </c>
      <c r="D831" s="7" t="s">
        <v>2118</v>
      </c>
      <c r="H831" s="2">
        <v>12186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5478.06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2664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3668</v>
      </c>
      <c r="AU831" s="2">
        <v>0</v>
      </c>
      <c r="AV831" s="2">
        <v>2044.26</v>
      </c>
      <c r="AW831" s="2">
        <v>0</v>
      </c>
      <c r="AX831" s="2">
        <v>0</v>
      </c>
      <c r="AY831" s="2">
        <v>0</v>
      </c>
      <c r="AZ831" s="2">
        <f t="shared" si="12"/>
        <v>9287.8000000000011</v>
      </c>
      <c r="BA831" s="1" t="s">
        <v>136</v>
      </c>
    </row>
    <row r="832" spans="2:53">
      <c r="B832" s="1" t="s">
        <v>154</v>
      </c>
      <c r="C832" s="1" t="s">
        <v>274</v>
      </c>
      <c r="D832" s="7" t="s">
        <v>2118</v>
      </c>
      <c r="H832" s="2">
        <v>12185.94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5478.06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2664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2069.4</v>
      </c>
      <c r="AF832" s="2">
        <v>0</v>
      </c>
      <c r="AG832" s="2">
        <v>3000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  <c r="AZ832" s="2">
        <f t="shared" si="12"/>
        <v>9930.6</v>
      </c>
      <c r="BA832" s="1" t="s">
        <v>136</v>
      </c>
    </row>
    <row r="833" spans="2:53">
      <c r="B833" s="1" t="s">
        <v>154</v>
      </c>
      <c r="C833" s="1" t="s">
        <v>274</v>
      </c>
      <c r="D833" s="7" t="s">
        <v>2118</v>
      </c>
      <c r="H833" s="2">
        <v>14623.22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3040.88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2664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400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300</v>
      </c>
      <c r="AS833" s="2">
        <v>0</v>
      </c>
      <c r="AT833" s="2">
        <v>3949.5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f t="shared" si="12"/>
        <v>10350.599999999999</v>
      </c>
      <c r="BA833" s="1" t="s">
        <v>145</v>
      </c>
    </row>
    <row r="834" spans="2:53">
      <c r="B834" s="1" t="s">
        <v>154</v>
      </c>
      <c r="C834" s="1" t="s">
        <v>274</v>
      </c>
      <c r="D834" s="7" t="s">
        <v>2118</v>
      </c>
      <c r="H834" s="2">
        <v>14623.18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3040.88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2664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3533.05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4095.94</v>
      </c>
      <c r="AU834" s="2">
        <v>0</v>
      </c>
      <c r="AV834" s="2">
        <v>1069.82</v>
      </c>
      <c r="AW834" s="2">
        <v>0</v>
      </c>
      <c r="AX834" s="2">
        <v>0</v>
      </c>
      <c r="AY834" s="2">
        <v>0</v>
      </c>
      <c r="AZ834" s="2">
        <f t="shared" si="12"/>
        <v>6301.2500000000018</v>
      </c>
      <c r="BA834" s="1" t="s">
        <v>145</v>
      </c>
    </row>
    <row r="835" spans="2:53">
      <c r="B835" s="1" t="s">
        <v>154</v>
      </c>
      <c r="C835" s="1" t="s">
        <v>274</v>
      </c>
      <c r="D835" s="7" t="s">
        <v>2118</v>
      </c>
      <c r="H835" s="2">
        <v>14623.19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3040.88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2664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1455.66</v>
      </c>
      <c r="AF835" s="2">
        <v>1046.24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6111.52</v>
      </c>
      <c r="AW835" s="2">
        <v>0</v>
      </c>
      <c r="AX835" s="2">
        <v>0</v>
      </c>
      <c r="AY835" s="2">
        <v>0</v>
      </c>
      <c r="AZ835" s="2">
        <f t="shared" si="12"/>
        <v>6386.65</v>
      </c>
      <c r="BA835" s="1" t="s">
        <v>145</v>
      </c>
    </row>
    <row r="836" spans="2:53">
      <c r="B836" s="1" t="s">
        <v>154</v>
      </c>
      <c r="C836" s="1" t="s">
        <v>274</v>
      </c>
      <c r="D836" s="7" t="s">
        <v>2118</v>
      </c>
      <c r="H836" s="2">
        <v>12185.94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5478.06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2664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2516.6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1620</v>
      </c>
      <c r="AW836" s="2">
        <v>0</v>
      </c>
      <c r="AX836" s="2">
        <v>0</v>
      </c>
      <c r="AY836" s="2">
        <v>0</v>
      </c>
      <c r="AZ836" s="2">
        <f t="shared" si="12"/>
        <v>10863.4</v>
      </c>
      <c r="BA836" s="1" t="s">
        <v>136</v>
      </c>
    </row>
    <row r="837" spans="2:53">
      <c r="B837" s="1" t="s">
        <v>154</v>
      </c>
      <c r="C837" s="1" t="s">
        <v>274</v>
      </c>
      <c r="D837" s="7" t="s">
        <v>2118</v>
      </c>
      <c r="H837" s="2">
        <v>12185.95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5478.06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2664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1887.16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f t="shared" si="12"/>
        <v>13112.850000000002</v>
      </c>
      <c r="BA837" s="1" t="s">
        <v>136</v>
      </c>
    </row>
    <row r="838" spans="2:53">
      <c r="B838" s="1" t="s">
        <v>154</v>
      </c>
      <c r="C838" s="1" t="s">
        <v>274</v>
      </c>
      <c r="D838" s="7" t="s">
        <v>2118</v>
      </c>
      <c r="H838" s="2">
        <v>14623.22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3040.88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2664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f t="shared" si="12"/>
        <v>15000.099999999999</v>
      </c>
      <c r="BA838" s="1" t="s">
        <v>145</v>
      </c>
    </row>
    <row r="839" spans="2:53">
      <c r="B839" s="1" t="s">
        <v>154</v>
      </c>
      <c r="C839" s="1" t="s">
        <v>274</v>
      </c>
      <c r="D839" s="7" t="s">
        <v>2118</v>
      </c>
      <c r="H839" s="2">
        <v>12186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6484.06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2878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2585.2800000000002</v>
      </c>
      <c r="AF839" s="2">
        <v>2877.08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2140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f t="shared" si="12"/>
        <v>8189.7000000000007</v>
      </c>
      <c r="BA839" s="1" t="s">
        <v>136</v>
      </c>
    </row>
    <row r="840" spans="2:53">
      <c r="B840" s="1" t="s">
        <v>154</v>
      </c>
      <c r="C840" s="1" t="s">
        <v>274</v>
      </c>
      <c r="D840" s="7" t="s">
        <v>2118</v>
      </c>
      <c r="H840" s="2">
        <v>12185.98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5478.06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2664</v>
      </c>
      <c r="X840" s="2">
        <v>0</v>
      </c>
      <c r="Y840" s="2">
        <v>2944.94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500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  <c r="AZ840" s="2">
        <f t="shared" si="12"/>
        <v>11555.1</v>
      </c>
      <c r="BA840" s="1" t="s">
        <v>136</v>
      </c>
    </row>
    <row r="841" spans="2:53">
      <c r="B841" s="1" t="s">
        <v>154</v>
      </c>
      <c r="C841" s="1" t="s">
        <v>274</v>
      </c>
      <c r="D841" s="7" t="s">
        <v>2118</v>
      </c>
      <c r="H841" s="2">
        <v>14623.15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3040.88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2664</v>
      </c>
      <c r="X841" s="2">
        <v>0</v>
      </c>
      <c r="Y841" s="2">
        <v>2171.2800000000002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  <c r="AZ841" s="2">
        <f t="shared" si="12"/>
        <v>12828.749999999998</v>
      </c>
      <c r="BA841" s="1" t="s">
        <v>145</v>
      </c>
    </row>
    <row r="842" spans="2:53">
      <c r="B842" s="1" t="s">
        <v>154</v>
      </c>
      <c r="C842" s="1" t="s">
        <v>274</v>
      </c>
      <c r="D842" s="7" t="s">
        <v>2118</v>
      </c>
      <c r="H842" s="2">
        <v>14623.21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3040.88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1681.66</v>
      </c>
      <c r="W842" s="2">
        <v>2416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396.18</v>
      </c>
      <c r="AF842" s="2">
        <v>0</v>
      </c>
      <c r="AG842" s="2">
        <v>1600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1605</v>
      </c>
      <c r="AT842" s="2">
        <v>0</v>
      </c>
      <c r="AU842" s="2">
        <v>0</v>
      </c>
      <c r="AV842" s="2">
        <v>1700</v>
      </c>
      <c r="AW842" s="2">
        <v>0</v>
      </c>
      <c r="AX842" s="2">
        <v>0</v>
      </c>
      <c r="AY842" s="2">
        <v>0</v>
      </c>
      <c r="AZ842" s="2">
        <f t="shared" si="12"/>
        <v>8265.25</v>
      </c>
      <c r="BA842" s="1" t="s">
        <v>145</v>
      </c>
    </row>
    <row r="843" spans="2:53">
      <c r="B843" s="1" t="s">
        <v>154</v>
      </c>
      <c r="C843" s="1" t="s">
        <v>274</v>
      </c>
      <c r="D843" s="7" t="s">
        <v>2118</v>
      </c>
      <c r="H843" s="2">
        <v>12185.95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5478.06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2664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1961.72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4077.24</v>
      </c>
      <c r="AW843" s="2">
        <v>0</v>
      </c>
      <c r="AX843" s="2">
        <v>0</v>
      </c>
      <c r="AY843" s="2">
        <v>0</v>
      </c>
      <c r="AZ843" s="2">
        <f t="shared" si="12"/>
        <v>8961.0500000000029</v>
      </c>
      <c r="BA843" s="1" t="s">
        <v>136</v>
      </c>
    </row>
    <row r="844" spans="2:53">
      <c r="B844" s="1" t="s">
        <v>154</v>
      </c>
      <c r="C844" s="1" t="s">
        <v>274</v>
      </c>
      <c r="D844" s="7" t="s">
        <v>2118</v>
      </c>
      <c r="H844" s="2">
        <v>12186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1494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2502.7800000000002</v>
      </c>
      <c r="AF844" s="2">
        <v>2974.36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1360.56</v>
      </c>
      <c r="AU844" s="2">
        <v>0</v>
      </c>
      <c r="AV844" s="2">
        <v>0</v>
      </c>
      <c r="AW844" s="2">
        <v>0</v>
      </c>
      <c r="AX844" s="2">
        <v>0</v>
      </c>
      <c r="AY844" s="2">
        <v>0</v>
      </c>
      <c r="AZ844" s="2">
        <f t="shared" si="12"/>
        <v>3854.2999999999988</v>
      </c>
      <c r="BA844" s="1" t="s">
        <v>136</v>
      </c>
    </row>
    <row r="845" spans="2:53">
      <c r="B845" s="1" t="s">
        <v>154</v>
      </c>
      <c r="C845" s="1" t="s">
        <v>274</v>
      </c>
      <c r="D845" s="7" t="s">
        <v>2118</v>
      </c>
      <c r="H845" s="2">
        <v>14623.14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2014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1569.3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4117.54</v>
      </c>
      <c r="AU845" s="2">
        <v>0</v>
      </c>
      <c r="AV845" s="2">
        <v>0</v>
      </c>
      <c r="AW845" s="2">
        <v>0</v>
      </c>
      <c r="AX845" s="2">
        <v>0</v>
      </c>
      <c r="AY845" s="2">
        <v>0</v>
      </c>
      <c r="AZ845" s="2">
        <f t="shared" si="12"/>
        <v>6922.3</v>
      </c>
      <c r="BA845" s="1" t="s">
        <v>145</v>
      </c>
    </row>
    <row r="846" spans="2:53">
      <c r="B846" s="1" t="s">
        <v>154</v>
      </c>
      <c r="C846" s="1" t="s">
        <v>274</v>
      </c>
      <c r="D846" s="7" t="s">
        <v>2118</v>
      </c>
      <c r="H846" s="2">
        <v>7311.6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1007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2788.35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f t="shared" si="12"/>
        <v>3516.2500000000005</v>
      </c>
      <c r="BA846" s="1" t="s">
        <v>145</v>
      </c>
    </row>
    <row r="847" spans="2:53">
      <c r="B847" s="1" t="s">
        <v>154</v>
      </c>
      <c r="C847" s="1" t="s">
        <v>274</v>
      </c>
      <c r="D847" s="7" t="s">
        <v>2118</v>
      </c>
      <c r="H847" s="2">
        <v>12185.94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1494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930.46</v>
      </c>
      <c r="AF847" s="2">
        <v>1475.88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1070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f t="shared" si="12"/>
        <v>7215.5999999999985</v>
      </c>
      <c r="BA847" s="1" t="s">
        <v>136</v>
      </c>
    </row>
    <row r="848" spans="2:53">
      <c r="B848" s="1" t="s">
        <v>154</v>
      </c>
      <c r="C848" s="1" t="s">
        <v>274</v>
      </c>
      <c r="D848" s="7" t="s">
        <v>2118</v>
      </c>
      <c r="H848" s="2">
        <v>12185.94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1494</v>
      </c>
      <c r="X848" s="2">
        <v>0</v>
      </c>
      <c r="Y848" s="2">
        <v>2944.94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0</v>
      </c>
      <c r="AZ848" s="2">
        <f t="shared" ref="AZ848:AZ911" si="13">H848+I848+J848+K848+L848+M848+N848+O848+P848+Q848+R848+S848+T848+U848-V848-W848-X848-Y848-Z848-AA848-AB848-AC848-AD848-AE848-AF848-AG848-AH848-AI848-AJ848-AK848-AL848-AM848-AN848-AO848-AP848-AQ848-AR848-AS848-AT848-AU848-AV848-AW848-AX848-AY848</f>
        <v>7747</v>
      </c>
      <c r="BA848" s="1" t="s">
        <v>136</v>
      </c>
    </row>
    <row r="849" spans="2:53">
      <c r="B849" s="1" t="s">
        <v>154</v>
      </c>
      <c r="C849" s="1" t="s">
        <v>274</v>
      </c>
      <c r="D849" s="7" t="s">
        <v>2118</v>
      </c>
      <c r="H849" s="2">
        <v>12186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1494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f t="shared" si="13"/>
        <v>10692</v>
      </c>
      <c r="BA849" s="1" t="s">
        <v>136</v>
      </c>
    </row>
    <row r="850" spans="2:53">
      <c r="B850" s="1" t="s">
        <v>154</v>
      </c>
      <c r="C850" s="1" t="s">
        <v>274</v>
      </c>
      <c r="D850" s="7" t="s">
        <v>2118</v>
      </c>
      <c r="H850" s="2">
        <v>14623.2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2014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3987.6</v>
      </c>
      <c r="AG850" s="2">
        <v>1000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240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  <c r="AZ850" s="2">
        <f t="shared" si="13"/>
        <v>7381.6</v>
      </c>
      <c r="BA850" s="1" t="s">
        <v>145</v>
      </c>
    </row>
    <row r="851" spans="2:53">
      <c r="B851" s="1" t="s">
        <v>154</v>
      </c>
      <c r="C851" s="1" t="s">
        <v>274</v>
      </c>
      <c r="D851" s="7" t="s">
        <v>2118</v>
      </c>
      <c r="H851" s="2">
        <v>14623.18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2014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1438</v>
      </c>
      <c r="AF851" s="2">
        <v>1438.56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250</v>
      </c>
      <c r="AS851" s="2">
        <v>0</v>
      </c>
      <c r="AT851" s="2">
        <v>2076.02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f t="shared" si="13"/>
        <v>7406.6</v>
      </c>
      <c r="BA851" s="1" t="s">
        <v>145</v>
      </c>
    </row>
    <row r="852" spans="2:53">
      <c r="B852" s="1" t="s">
        <v>154</v>
      </c>
      <c r="C852" s="1" t="s">
        <v>274</v>
      </c>
      <c r="D852" s="7" t="s">
        <v>2118</v>
      </c>
      <c r="H852" s="2">
        <v>12186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1494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500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0</v>
      </c>
      <c r="AZ852" s="2">
        <f t="shared" si="13"/>
        <v>10192</v>
      </c>
      <c r="BA852" s="1" t="s">
        <v>136</v>
      </c>
    </row>
    <row r="853" spans="2:53">
      <c r="B853" s="1" t="s">
        <v>154</v>
      </c>
      <c r="C853" s="1" t="s">
        <v>274</v>
      </c>
      <c r="D853" s="7" t="s">
        <v>2118</v>
      </c>
      <c r="H853" s="2">
        <v>14623.14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2014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632.64</v>
      </c>
      <c r="AX853" s="2">
        <v>0</v>
      </c>
      <c r="AY853" s="2">
        <v>0</v>
      </c>
      <c r="AZ853" s="2">
        <f t="shared" si="13"/>
        <v>11976.5</v>
      </c>
      <c r="BA853" s="1" t="s">
        <v>145</v>
      </c>
    </row>
    <row r="854" spans="2:53">
      <c r="B854" s="1" t="s">
        <v>154</v>
      </c>
      <c r="C854" s="1" t="s">
        <v>274</v>
      </c>
      <c r="D854" s="7" t="s">
        <v>2118</v>
      </c>
      <c r="H854" s="2">
        <v>12185.96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1494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1851.38</v>
      </c>
      <c r="AF854" s="2">
        <v>1628.76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400</v>
      </c>
      <c r="AS854" s="2">
        <v>0</v>
      </c>
      <c r="AT854" s="2">
        <v>0</v>
      </c>
      <c r="AU854" s="2">
        <v>227.34</v>
      </c>
      <c r="AV854" s="2">
        <v>1059.73</v>
      </c>
      <c r="AW854" s="2">
        <v>0</v>
      </c>
      <c r="AX854" s="2">
        <v>0</v>
      </c>
      <c r="AY854" s="2">
        <v>0</v>
      </c>
      <c r="AZ854" s="2">
        <f t="shared" si="13"/>
        <v>5524.7499999999982</v>
      </c>
      <c r="BA854" s="1" t="s">
        <v>136</v>
      </c>
    </row>
    <row r="855" spans="2:53">
      <c r="B855" s="1" t="s">
        <v>154</v>
      </c>
      <c r="C855" s="1" t="s">
        <v>274</v>
      </c>
      <c r="D855" s="7" t="s">
        <v>2118</v>
      </c>
      <c r="H855" s="2">
        <v>12186.01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1494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793.84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0.02</v>
      </c>
      <c r="AV855" s="2">
        <v>0</v>
      </c>
      <c r="AW855" s="2">
        <v>0</v>
      </c>
      <c r="AX855" s="2">
        <v>0</v>
      </c>
      <c r="AY855" s="2">
        <v>0</v>
      </c>
      <c r="AZ855" s="2">
        <f t="shared" si="13"/>
        <v>9898.15</v>
      </c>
      <c r="BA855" s="1" t="s">
        <v>136</v>
      </c>
    </row>
    <row r="856" spans="2:53">
      <c r="B856" s="1" t="s">
        <v>154</v>
      </c>
      <c r="C856" s="1" t="s">
        <v>274</v>
      </c>
      <c r="D856" s="7" t="s">
        <v>2118</v>
      </c>
      <c r="H856" s="2">
        <v>12186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5478.06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2664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200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3166.06</v>
      </c>
      <c r="AW856" s="2">
        <v>656.1</v>
      </c>
      <c r="AX856" s="2">
        <v>0</v>
      </c>
      <c r="AY856" s="2">
        <v>0</v>
      </c>
      <c r="AZ856" s="2">
        <f t="shared" si="13"/>
        <v>10977.900000000001</v>
      </c>
      <c r="BA856" s="1" t="s">
        <v>136</v>
      </c>
    </row>
    <row r="857" spans="2:53">
      <c r="B857" s="1" t="s">
        <v>154</v>
      </c>
      <c r="C857" s="1" t="s">
        <v>274</v>
      </c>
      <c r="D857" s="7" t="s">
        <v>2118</v>
      </c>
      <c r="H857" s="2">
        <v>17547.77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316.94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3363.32</v>
      </c>
      <c r="W857" s="2">
        <v>2173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541.76</v>
      </c>
      <c r="AF857" s="2">
        <v>3767.92</v>
      </c>
      <c r="AG857" s="2">
        <v>0</v>
      </c>
      <c r="AH857" s="2">
        <v>500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1605</v>
      </c>
      <c r="AT857" s="2">
        <v>0</v>
      </c>
      <c r="AU857" s="2">
        <v>0</v>
      </c>
      <c r="AV857" s="2">
        <v>2925.96</v>
      </c>
      <c r="AW857" s="2">
        <v>0</v>
      </c>
      <c r="AX857" s="2">
        <v>0</v>
      </c>
      <c r="AY857" s="2">
        <v>0</v>
      </c>
      <c r="AZ857" s="2">
        <f t="shared" si="13"/>
        <v>2987.7499999999991</v>
      </c>
      <c r="BA857" s="1" t="s">
        <v>275</v>
      </c>
    </row>
    <row r="858" spans="2:53">
      <c r="B858" s="1" t="s">
        <v>154</v>
      </c>
      <c r="C858" s="1" t="s">
        <v>274</v>
      </c>
      <c r="D858" s="7" t="s">
        <v>2118</v>
      </c>
      <c r="H858" s="2">
        <v>25268.799999999999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4386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300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f t="shared" si="13"/>
        <v>20582.8</v>
      </c>
      <c r="BA858" s="1" t="s">
        <v>1701</v>
      </c>
    </row>
    <row r="859" spans="2:53">
      <c r="B859" s="1" t="s">
        <v>154</v>
      </c>
      <c r="C859" s="1" t="s">
        <v>274</v>
      </c>
      <c r="D859" s="7" t="s">
        <v>2118</v>
      </c>
      <c r="H859" s="2">
        <v>14623.19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3040.88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2664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2204.27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300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  <c r="AZ859" s="2">
        <f t="shared" si="13"/>
        <v>12495.8</v>
      </c>
      <c r="BA859" s="1" t="s">
        <v>145</v>
      </c>
    </row>
    <row r="860" spans="2:53">
      <c r="B860" s="1" t="s">
        <v>154</v>
      </c>
      <c r="C860" s="1" t="s">
        <v>274</v>
      </c>
      <c r="D860" s="7" t="s">
        <v>2118</v>
      </c>
      <c r="H860" s="2">
        <v>12185.94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5478.06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2664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  <c r="AZ860" s="2">
        <f t="shared" si="13"/>
        <v>15000</v>
      </c>
      <c r="BA860" s="1" t="s">
        <v>136</v>
      </c>
    </row>
    <row r="861" spans="2:53">
      <c r="B861" s="1" t="s">
        <v>154</v>
      </c>
      <c r="C861" s="1" t="s">
        <v>274</v>
      </c>
      <c r="D861" s="7" t="s">
        <v>2118</v>
      </c>
      <c r="H861" s="2">
        <v>14623.14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3040.88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2664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1525.8</v>
      </c>
      <c r="AF861" s="2">
        <v>652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2140</v>
      </c>
      <c r="AT861" s="2">
        <v>0</v>
      </c>
      <c r="AU861" s="2">
        <v>0</v>
      </c>
      <c r="AV861" s="2">
        <v>4899.07</v>
      </c>
      <c r="AW861" s="2">
        <v>0</v>
      </c>
      <c r="AX861" s="2">
        <v>100</v>
      </c>
      <c r="AY861" s="2">
        <v>0</v>
      </c>
      <c r="AZ861" s="2">
        <f t="shared" si="13"/>
        <v>5683.1500000000015</v>
      </c>
      <c r="BA861" s="1" t="s">
        <v>145</v>
      </c>
    </row>
    <row r="862" spans="2:53">
      <c r="B862" s="1" t="s">
        <v>154</v>
      </c>
      <c r="C862" s="1" t="s">
        <v>274</v>
      </c>
      <c r="D862" s="7" t="s">
        <v>2118</v>
      </c>
      <c r="H862" s="2">
        <v>14623.2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3040.88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2664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1159.1199999999999</v>
      </c>
      <c r="AF862" s="2">
        <v>0</v>
      </c>
      <c r="AG862" s="2">
        <v>2000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240</v>
      </c>
      <c r="AS862" s="2">
        <v>0</v>
      </c>
      <c r="AT862" s="2">
        <v>0</v>
      </c>
      <c r="AU862" s="2">
        <v>0</v>
      </c>
      <c r="AV862" s="2">
        <v>2637.96</v>
      </c>
      <c r="AW862" s="2">
        <v>0</v>
      </c>
      <c r="AX862" s="2">
        <v>0</v>
      </c>
      <c r="AY862" s="2">
        <v>0</v>
      </c>
      <c r="AZ862" s="2">
        <f t="shared" si="13"/>
        <v>8963.0000000000036</v>
      </c>
      <c r="BA862" s="1" t="s">
        <v>145</v>
      </c>
    </row>
    <row r="863" spans="2:53">
      <c r="B863" s="1" t="s">
        <v>154</v>
      </c>
      <c r="C863" s="1" t="s">
        <v>274</v>
      </c>
      <c r="D863" s="7" t="s">
        <v>2118</v>
      </c>
      <c r="H863" s="2">
        <v>12186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5478.06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2664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2000</v>
      </c>
      <c r="AH863" s="2">
        <v>286.66000000000003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440</v>
      </c>
      <c r="AS863" s="2">
        <v>0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0</v>
      </c>
      <c r="AZ863" s="2">
        <f t="shared" si="13"/>
        <v>12273.400000000001</v>
      </c>
      <c r="BA863" s="1" t="s">
        <v>136</v>
      </c>
    </row>
    <row r="864" spans="2:53">
      <c r="B864" s="1" t="s">
        <v>154</v>
      </c>
      <c r="C864" s="1" t="s">
        <v>274</v>
      </c>
      <c r="D864" s="7" t="s">
        <v>2118</v>
      </c>
      <c r="H864" s="2">
        <v>12185.98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5478.06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2664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1692.28</v>
      </c>
      <c r="AF864" s="2">
        <v>2039.86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2307.1999999999998</v>
      </c>
      <c r="AW864" s="2">
        <v>0</v>
      </c>
      <c r="AX864" s="2">
        <v>0</v>
      </c>
      <c r="AY864" s="2">
        <v>0</v>
      </c>
      <c r="AZ864" s="2">
        <f t="shared" si="13"/>
        <v>8960.7000000000007</v>
      </c>
      <c r="BA864" s="1" t="s">
        <v>136</v>
      </c>
    </row>
    <row r="865" spans="2:53">
      <c r="B865" s="1" t="s">
        <v>154</v>
      </c>
      <c r="C865" s="1" t="s">
        <v>274</v>
      </c>
      <c r="D865" s="7" t="s">
        <v>2118</v>
      </c>
      <c r="H865" s="2">
        <v>14623.16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3040.88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2664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2271.64</v>
      </c>
      <c r="AF865" s="2">
        <v>3142.64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4077.6</v>
      </c>
      <c r="AU865" s="2">
        <v>0</v>
      </c>
      <c r="AV865" s="2">
        <v>0</v>
      </c>
      <c r="AW865" s="2">
        <v>0</v>
      </c>
      <c r="AX865" s="2">
        <v>368.66</v>
      </c>
      <c r="AY865" s="2">
        <v>0</v>
      </c>
      <c r="AZ865" s="2">
        <f t="shared" si="13"/>
        <v>5139.5000000000018</v>
      </c>
      <c r="BA865" s="1" t="s">
        <v>145</v>
      </c>
    </row>
    <row r="866" spans="2:53">
      <c r="B866" s="1" t="s">
        <v>154</v>
      </c>
      <c r="C866" s="1" t="s">
        <v>274</v>
      </c>
      <c r="D866" s="7" t="s">
        <v>2118</v>
      </c>
      <c r="H866" s="2">
        <v>12185.94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5478.06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2664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653.84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3299.76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  <c r="AZ866" s="2">
        <f t="shared" si="13"/>
        <v>11046.4</v>
      </c>
      <c r="BA866" s="1" t="s">
        <v>136</v>
      </c>
    </row>
    <row r="867" spans="2:53">
      <c r="B867" s="1" t="s">
        <v>154</v>
      </c>
      <c r="C867" s="1" t="s">
        <v>274</v>
      </c>
      <c r="D867" s="7" t="s">
        <v>2118</v>
      </c>
      <c r="H867" s="2">
        <v>14623.22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3040.88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2664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3200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440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f t="shared" si="13"/>
        <v>11360.099999999999</v>
      </c>
      <c r="BA867" s="1" t="s">
        <v>145</v>
      </c>
    </row>
    <row r="868" spans="2:53">
      <c r="B868" s="1" t="s">
        <v>154</v>
      </c>
      <c r="C868" s="1" t="s">
        <v>274</v>
      </c>
      <c r="D868" s="7" t="s">
        <v>2118</v>
      </c>
      <c r="H868" s="2">
        <v>14623.22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3040.88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2664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f t="shared" si="13"/>
        <v>15000.099999999999</v>
      </c>
      <c r="BA868" s="1" t="s">
        <v>145</v>
      </c>
    </row>
    <row r="869" spans="2:53">
      <c r="B869" s="1" t="s">
        <v>154</v>
      </c>
      <c r="C869" s="1" t="s">
        <v>274</v>
      </c>
      <c r="D869" s="7" t="s">
        <v>2118</v>
      </c>
      <c r="H869" s="2">
        <v>12185.94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5478.06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2664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f t="shared" si="13"/>
        <v>15000</v>
      </c>
      <c r="BA869" s="1" t="s">
        <v>136</v>
      </c>
    </row>
    <row r="870" spans="2:53">
      <c r="B870" s="1" t="s">
        <v>154</v>
      </c>
      <c r="C870" s="1" t="s">
        <v>274</v>
      </c>
      <c r="D870" s="7" t="s">
        <v>2118</v>
      </c>
      <c r="H870" s="2">
        <v>12186.02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5478.06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2664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555.48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f t="shared" si="13"/>
        <v>14444.600000000002</v>
      </c>
      <c r="BA870" s="1" t="s">
        <v>136</v>
      </c>
    </row>
    <row r="871" spans="2:53">
      <c r="B871" s="1" t="s">
        <v>154</v>
      </c>
      <c r="C871" s="1" t="s">
        <v>274</v>
      </c>
      <c r="D871" s="7" t="s">
        <v>2118</v>
      </c>
      <c r="H871" s="2">
        <v>12185.98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5478.06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2664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690.64</v>
      </c>
      <c r="AF871" s="2">
        <v>3600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1177.8</v>
      </c>
      <c r="AX871" s="2">
        <v>0</v>
      </c>
      <c r="AY871" s="2">
        <v>0</v>
      </c>
      <c r="AZ871" s="2">
        <f t="shared" si="13"/>
        <v>9531.6000000000022</v>
      </c>
      <c r="BA871" s="1" t="s">
        <v>136</v>
      </c>
    </row>
    <row r="872" spans="2:53">
      <c r="B872" s="1" t="s">
        <v>154</v>
      </c>
      <c r="C872" s="1" t="s">
        <v>274</v>
      </c>
      <c r="D872" s="7" t="s">
        <v>2118</v>
      </c>
      <c r="H872" s="2">
        <v>12186.02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5478.06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2664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1730.44</v>
      </c>
      <c r="AF872" s="2">
        <v>1106.72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1247.58</v>
      </c>
      <c r="AU872" s="2">
        <v>0</v>
      </c>
      <c r="AV872" s="2">
        <v>3134.89</v>
      </c>
      <c r="AW872" s="2">
        <v>0</v>
      </c>
      <c r="AX872" s="2">
        <v>360.5</v>
      </c>
      <c r="AY872" s="2">
        <v>0</v>
      </c>
      <c r="AZ872" s="2">
        <f t="shared" si="13"/>
        <v>7419.9500000000025</v>
      </c>
      <c r="BA872" s="1" t="s">
        <v>136</v>
      </c>
    </row>
    <row r="873" spans="2:53">
      <c r="B873" s="1" t="s">
        <v>154</v>
      </c>
      <c r="C873" s="1" t="s">
        <v>274</v>
      </c>
      <c r="D873" s="7" t="s">
        <v>2118</v>
      </c>
      <c r="H873" s="2">
        <v>14623.22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3040.88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2664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600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0</v>
      </c>
      <c r="AZ873" s="2">
        <f t="shared" si="13"/>
        <v>14400.099999999999</v>
      </c>
      <c r="BA873" s="1" t="s">
        <v>145</v>
      </c>
    </row>
    <row r="874" spans="2:53">
      <c r="B874" s="1" t="s">
        <v>154</v>
      </c>
      <c r="C874" s="1" t="s">
        <v>274</v>
      </c>
      <c r="D874" s="7" t="s">
        <v>2118</v>
      </c>
      <c r="H874" s="2">
        <v>12186.02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5478.06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2664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1883.88</v>
      </c>
      <c r="AF874" s="2">
        <v>0</v>
      </c>
      <c r="AG874" s="2">
        <v>3000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1584.55</v>
      </c>
      <c r="AW874" s="2">
        <v>0</v>
      </c>
      <c r="AX874" s="2">
        <v>0</v>
      </c>
      <c r="AY874" s="2">
        <v>0</v>
      </c>
      <c r="AZ874" s="2">
        <f t="shared" si="13"/>
        <v>8531.6500000000015</v>
      </c>
      <c r="BA874" s="1" t="s">
        <v>136</v>
      </c>
    </row>
    <row r="875" spans="2:53">
      <c r="B875" s="1" t="s">
        <v>154</v>
      </c>
      <c r="C875" s="1" t="s">
        <v>274</v>
      </c>
      <c r="D875" s="7" t="s">
        <v>2118</v>
      </c>
      <c r="H875" s="2">
        <v>12185.94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5478.06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2664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4000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f t="shared" si="13"/>
        <v>11000</v>
      </c>
      <c r="BA875" s="1" t="s">
        <v>136</v>
      </c>
    </row>
    <row r="876" spans="2:53">
      <c r="B876" s="1" t="s">
        <v>154</v>
      </c>
      <c r="C876" s="1" t="s">
        <v>274</v>
      </c>
      <c r="D876" s="7" t="s">
        <v>2118</v>
      </c>
      <c r="H876" s="2">
        <v>12186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1494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1600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400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  <c r="AZ876" s="2">
        <f t="shared" si="13"/>
        <v>8692</v>
      </c>
      <c r="BA876" s="1" t="s">
        <v>136</v>
      </c>
    </row>
    <row r="877" spans="2:53">
      <c r="B877" s="1" t="s">
        <v>154</v>
      </c>
      <c r="C877" s="1" t="s">
        <v>274</v>
      </c>
      <c r="D877" s="7" t="s">
        <v>2118</v>
      </c>
      <c r="H877" s="2">
        <v>14623.2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2014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f t="shared" si="13"/>
        <v>12609.2</v>
      </c>
      <c r="BA877" s="1" t="s">
        <v>145</v>
      </c>
    </row>
    <row r="878" spans="2:53">
      <c r="B878" s="1" t="s">
        <v>154</v>
      </c>
      <c r="C878" s="1" t="s">
        <v>274</v>
      </c>
      <c r="D878" s="7" t="s">
        <v>2118</v>
      </c>
      <c r="H878" s="2">
        <v>12795.24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1624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1507.74</v>
      </c>
      <c r="AF878" s="2">
        <v>2027</v>
      </c>
      <c r="AG878" s="2">
        <v>0</v>
      </c>
      <c r="AH878" s="2">
        <v>300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400</v>
      </c>
      <c r="AS878" s="2">
        <v>0</v>
      </c>
      <c r="AT878" s="2">
        <v>0</v>
      </c>
      <c r="AU878" s="2">
        <v>0</v>
      </c>
      <c r="AV878" s="2">
        <v>1600</v>
      </c>
      <c r="AW878" s="2">
        <v>0</v>
      </c>
      <c r="AX878" s="2">
        <v>0</v>
      </c>
      <c r="AY878" s="2">
        <v>0</v>
      </c>
      <c r="AZ878" s="2">
        <f t="shared" si="13"/>
        <v>5336.5</v>
      </c>
      <c r="BA878" s="1" t="s">
        <v>1626</v>
      </c>
    </row>
    <row r="879" spans="2:53">
      <c r="B879" s="1" t="s">
        <v>154</v>
      </c>
      <c r="C879" s="1" t="s">
        <v>274</v>
      </c>
      <c r="D879" s="7" t="s">
        <v>2118</v>
      </c>
      <c r="H879" s="2">
        <v>14623.16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2014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2134.06</v>
      </c>
      <c r="AF879" s="2">
        <v>0</v>
      </c>
      <c r="AG879" s="2">
        <v>2400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f t="shared" si="13"/>
        <v>8075.1</v>
      </c>
      <c r="BA879" s="1" t="s">
        <v>145</v>
      </c>
    </row>
    <row r="880" spans="2:53">
      <c r="B880" s="1" t="s">
        <v>154</v>
      </c>
      <c r="C880" s="1" t="s">
        <v>274</v>
      </c>
      <c r="D880" s="7" t="s">
        <v>2118</v>
      </c>
      <c r="H880" s="2">
        <v>12186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1494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240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0</v>
      </c>
      <c r="AY880" s="2">
        <v>0</v>
      </c>
      <c r="AZ880" s="2">
        <f t="shared" si="13"/>
        <v>10452</v>
      </c>
      <c r="BA880" s="1" t="s">
        <v>136</v>
      </c>
    </row>
    <row r="881" spans="2:53">
      <c r="B881" s="1" t="s">
        <v>154</v>
      </c>
      <c r="C881" s="1" t="s">
        <v>274</v>
      </c>
      <c r="D881" s="7" t="s">
        <v>2118</v>
      </c>
      <c r="H881" s="2">
        <v>14623.2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2014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240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f t="shared" si="13"/>
        <v>12369.2</v>
      </c>
      <c r="BA881" s="1" t="s">
        <v>145</v>
      </c>
    </row>
    <row r="882" spans="2:53">
      <c r="B882" s="1" t="s">
        <v>154</v>
      </c>
      <c r="C882" s="1" t="s">
        <v>274</v>
      </c>
      <c r="D882" s="7" t="s">
        <v>2118</v>
      </c>
      <c r="H882" s="2">
        <v>12186.02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1494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778.82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f t="shared" si="13"/>
        <v>9913.2000000000007</v>
      </c>
      <c r="BA882" s="1" t="s">
        <v>136</v>
      </c>
    </row>
    <row r="883" spans="2:53">
      <c r="B883" s="1" t="s">
        <v>154</v>
      </c>
      <c r="C883" s="1" t="s">
        <v>274</v>
      </c>
      <c r="D883" s="7" t="s">
        <v>2118</v>
      </c>
      <c r="H883" s="2">
        <v>12795.28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490.48</v>
      </c>
      <c r="W883" s="2">
        <v>1556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f t="shared" si="13"/>
        <v>10748.800000000001</v>
      </c>
      <c r="BA883" s="1" t="s">
        <v>1626</v>
      </c>
    </row>
    <row r="884" spans="2:53">
      <c r="B884" s="1" t="s">
        <v>154</v>
      </c>
      <c r="C884" s="1" t="s">
        <v>274</v>
      </c>
      <c r="D884" s="7" t="s">
        <v>2118</v>
      </c>
      <c r="H884" s="2">
        <v>14623.17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3040.88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2664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1027.94</v>
      </c>
      <c r="AF884" s="2">
        <v>931.38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300</v>
      </c>
      <c r="AS884" s="2">
        <v>1070</v>
      </c>
      <c r="AT884" s="2">
        <v>0</v>
      </c>
      <c r="AU884" s="2">
        <v>383.88</v>
      </c>
      <c r="AV884" s="2">
        <v>0</v>
      </c>
      <c r="AW884" s="2">
        <v>0</v>
      </c>
      <c r="AX884" s="2">
        <v>0</v>
      </c>
      <c r="AY884" s="2">
        <v>0</v>
      </c>
      <c r="AZ884" s="2">
        <f t="shared" si="13"/>
        <v>11286.85</v>
      </c>
      <c r="BA884" s="1" t="s">
        <v>145</v>
      </c>
    </row>
    <row r="885" spans="2:53">
      <c r="B885" s="1" t="s">
        <v>154</v>
      </c>
      <c r="C885" s="1" t="s">
        <v>274</v>
      </c>
      <c r="D885" s="7" t="s">
        <v>2118</v>
      </c>
      <c r="H885" s="2">
        <v>17547.759999999998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316.94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2706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5589.1</v>
      </c>
      <c r="AF885" s="2">
        <v>0</v>
      </c>
      <c r="AG885" s="2">
        <v>1000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f t="shared" si="13"/>
        <v>8569.5999999999967</v>
      </c>
      <c r="BA885" s="1" t="s">
        <v>275</v>
      </c>
    </row>
    <row r="886" spans="2:53">
      <c r="B886" s="1" t="s">
        <v>154</v>
      </c>
      <c r="C886" s="1" t="s">
        <v>274</v>
      </c>
      <c r="D886" s="7" t="s">
        <v>2118</v>
      </c>
      <c r="H886" s="2">
        <v>7311.6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1520.44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1332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687.33</v>
      </c>
      <c r="AF886" s="2">
        <v>1921.38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120</v>
      </c>
      <c r="AS886" s="2">
        <v>0</v>
      </c>
      <c r="AT886" s="2">
        <v>0</v>
      </c>
      <c r="AU886" s="2">
        <v>0</v>
      </c>
      <c r="AV886" s="2">
        <v>1059.73</v>
      </c>
      <c r="AW886" s="2">
        <v>0</v>
      </c>
      <c r="AX886" s="2">
        <v>0</v>
      </c>
      <c r="AY886" s="2">
        <v>0</v>
      </c>
      <c r="AZ886" s="2">
        <f t="shared" si="13"/>
        <v>3711.6000000000008</v>
      </c>
      <c r="BA886" s="1" t="s">
        <v>145</v>
      </c>
    </row>
    <row r="887" spans="2:53">
      <c r="B887" s="1" t="s">
        <v>154</v>
      </c>
      <c r="C887" s="1" t="s">
        <v>274</v>
      </c>
      <c r="D887" s="7" t="s">
        <v>2118</v>
      </c>
      <c r="H887" s="2">
        <v>12185.94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6484.06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2878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3301.6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f t="shared" si="13"/>
        <v>12490.4</v>
      </c>
      <c r="BA887" s="1" t="s">
        <v>136</v>
      </c>
    </row>
    <row r="888" spans="2:53">
      <c r="B888" s="1" t="s">
        <v>154</v>
      </c>
      <c r="C888" s="1" t="s">
        <v>274</v>
      </c>
      <c r="D888" s="7" t="s">
        <v>2118</v>
      </c>
      <c r="H888" s="2">
        <v>14623.2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3040.88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2664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1046.24</v>
      </c>
      <c r="AG888" s="2">
        <v>2000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240</v>
      </c>
      <c r="AS888" s="2">
        <v>0</v>
      </c>
      <c r="AT888" s="2">
        <v>1112.74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f t="shared" si="13"/>
        <v>10601.100000000002</v>
      </c>
      <c r="BA888" s="1" t="s">
        <v>145</v>
      </c>
    </row>
    <row r="889" spans="2:53">
      <c r="B889" s="1" t="s">
        <v>154</v>
      </c>
      <c r="C889" s="1" t="s">
        <v>274</v>
      </c>
      <c r="D889" s="7" t="s">
        <v>2118</v>
      </c>
      <c r="H889" s="2">
        <v>12185.97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5478.06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2664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2339.14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2780.44</v>
      </c>
      <c r="AW889" s="2">
        <v>0</v>
      </c>
      <c r="AX889" s="2">
        <v>0</v>
      </c>
      <c r="AY889" s="2">
        <v>0</v>
      </c>
      <c r="AZ889" s="2">
        <f t="shared" si="13"/>
        <v>9880.4499999999989</v>
      </c>
      <c r="BA889" s="1" t="s">
        <v>136</v>
      </c>
    </row>
    <row r="890" spans="2:53">
      <c r="B890" s="1" t="s">
        <v>154</v>
      </c>
      <c r="C890" s="1" t="s">
        <v>274</v>
      </c>
      <c r="D890" s="7" t="s">
        <v>2118</v>
      </c>
      <c r="H890" s="2">
        <v>12185.94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5478.06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2664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f t="shared" si="13"/>
        <v>15000</v>
      </c>
      <c r="BA890" s="1" t="s">
        <v>136</v>
      </c>
    </row>
    <row r="891" spans="2:53">
      <c r="B891" s="1" t="s">
        <v>154</v>
      </c>
      <c r="C891" s="1" t="s">
        <v>274</v>
      </c>
      <c r="D891" s="7" t="s">
        <v>2118</v>
      </c>
      <c r="H891" s="2">
        <v>12185.98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5478.06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2664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3000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383.88</v>
      </c>
      <c r="AV891" s="2">
        <v>2459.16</v>
      </c>
      <c r="AW891" s="2">
        <v>0</v>
      </c>
      <c r="AX891" s="2">
        <v>0</v>
      </c>
      <c r="AY891" s="2">
        <v>0</v>
      </c>
      <c r="AZ891" s="2">
        <f t="shared" si="13"/>
        <v>9157.0000000000018</v>
      </c>
      <c r="BA891" s="1" t="s">
        <v>136</v>
      </c>
    </row>
    <row r="892" spans="2:53">
      <c r="B892" s="1" t="s">
        <v>154</v>
      </c>
      <c r="C892" s="1" t="s">
        <v>274</v>
      </c>
      <c r="D892" s="7" t="s">
        <v>2118</v>
      </c>
      <c r="H892" s="2">
        <v>12186.01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5478.06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2664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717.12</v>
      </c>
      <c r="AF892" s="2">
        <v>1383.12</v>
      </c>
      <c r="AG892" s="2">
        <v>0</v>
      </c>
      <c r="AH892" s="2">
        <v>286.66000000000003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480</v>
      </c>
      <c r="AS892" s="2">
        <v>0</v>
      </c>
      <c r="AT892" s="2">
        <v>0</v>
      </c>
      <c r="AU892" s="2">
        <v>0.02</v>
      </c>
      <c r="AV892" s="2">
        <v>0</v>
      </c>
      <c r="AW892" s="2">
        <v>0</v>
      </c>
      <c r="AX892" s="2">
        <v>0</v>
      </c>
      <c r="AY892" s="2">
        <v>0</v>
      </c>
      <c r="AZ892" s="2">
        <f t="shared" si="13"/>
        <v>12133.149999999998</v>
      </c>
      <c r="BA892" s="1" t="s">
        <v>136</v>
      </c>
    </row>
    <row r="893" spans="2:53">
      <c r="B893" s="1" t="s">
        <v>154</v>
      </c>
      <c r="C893" s="1" t="s">
        <v>274</v>
      </c>
      <c r="D893" s="7" t="s">
        <v>2118</v>
      </c>
      <c r="H893" s="2">
        <v>12186.01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5478.06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2664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803.3</v>
      </c>
      <c r="AF893" s="2">
        <v>1771.62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f t="shared" si="13"/>
        <v>12425.150000000001</v>
      </c>
      <c r="BA893" s="1" t="s">
        <v>136</v>
      </c>
    </row>
    <row r="894" spans="2:53">
      <c r="B894" s="1" t="s">
        <v>154</v>
      </c>
      <c r="C894" s="1" t="s">
        <v>274</v>
      </c>
      <c r="D894" s="7" t="s">
        <v>2118</v>
      </c>
      <c r="H894" s="2">
        <v>12185.94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5478.06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2664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3000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f t="shared" si="13"/>
        <v>12000</v>
      </c>
      <c r="BA894" s="1" t="s">
        <v>136</v>
      </c>
    </row>
    <row r="895" spans="2:53">
      <c r="B895" s="1" t="s">
        <v>154</v>
      </c>
      <c r="C895" s="1" t="s">
        <v>274</v>
      </c>
      <c r="D895" s="7" t="s">
        <v>2118</v>
      </c>
      <c r="H895" s="2">
        <v>14623.14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3040.88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2664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2071.2399999999998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250</v>
      </c>
      <c r="AS895" s="2">
        <v>0</v>
      </c>
      <c r="AT895" s="2">
        <v>0</v>
      </c>
      <c r="AU895" s="2">
        <v>0</v>
      </c>
      <c r="AV895" s="2">
        <v>5094.38</v>
      </c>
      <c r="AW895" s="2">
        <v>0</v>
      </c>
      <c r="AX895" s="2">
        <v>0</v>
      </c>
      <c r="AY895" s="2">
        <v>0</v>
      </c>
      <c r="AZ895" s="2">
        <f t="shared" si="13"/>
        <v>7584.4000000000005</v>
      </c>
      <c r="BA895" s="1" t="s">
        <v>145</v>
      </c>
    </row>
    <row r="896" spans="2:53">
      <c r="B896" s="1" t="s">
        <v>154</v>
      </c>
      <c r="C896" s="1" t="s">
        <v>274</v>
      </c>
      <c r="D896" s="7" t="s">
        <v>2118</v>
      </c>
      <c r="H896" s="2">
        <v>12185.96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5478.06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2664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1027.1199999999999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f t="shared" si="13"/>
        <v>13972.900000000001</v>
      </c>
      <c r="BA896" s="1" t="s">
        <v>136</v>
      </c>
    </row>
    <row r="897" spans="2:53">
      <c r="B897" s="1" t="s">
        <v>154</v>
      </c>
      <c r="C897" s="1" t="s">
        <v>274</v>
      </c>
      <c r="D897" s="7" t="s">
        <v>2118</v>
      </c>
      <c r="H897" s="2">
        <v>14623.16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3040.88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2664</v>
      </c>
      <c r="X897" s="2">
        <v>0</v>
      </c>
      <c r="Y897" s="2">
        <v>1634.64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1052.74</v>
      </c>
      <c r="AF897" s="2">
        <v>2484.6799999999998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1605</v>
      </c>
      <c r="AT897" s="2">
        <v>0</v>
      </c>
      <c r="AU897" s="2">
        <v>0</v>
      </c>
      <c r="AV897" s="2">
        <v>2518.7800000000002</v>
      </c>
      <c r="AW897" s="2">
        <v>0</v>
      </c>
      <c r="AX897" s="2">
        <v>0</v>
      </c>
      <c r="AY897" s="2">
        <v>0</v>
      </c>
      <c r="AZ897" s="2">
        <f t="shared" si="13"/>
        <v>5704.2000000000007</v>
      </c>
      <c r="BA897" s="1" t="s">
        <v>145</v>
      </c>
    </row>
    <row r="898" spans="2:53">
      <c r="B898" s="1" t="s">
        <v>154</v>
      </c>
      <c r="C898" s="1" t="s">
        <v>274</v>
      </c>
      <c r="D898" s="7" t="s">
        <v>2118</v>
      </c>
      <c r="H898" s="2">
        <v>16122.08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1542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2664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709.28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1740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f t="shared" si="13"/>
        <v>12550.800000000001</v>
      </c>
      <c r="BA898" s="1" t="s">
        <v>1711</v>
      </c>
    </row>
    <row r="899" spans="2:53">
      <c r="B899" s="1" t="s">
        <v>154</v>
      </c>
      <c r="C899" s="1" t="s">
        <v>274</v>
      </c>
      <c r="D899" s="7" t="s">
        <v>2118</v>
      </c>
      <c r="H899" s="2">
        <v>40116.699999999997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19283.3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14140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f t="shared" si="13"/>
        <v>45260</v>
      </c>
      <c r="BA899" s="1" t="s">
        <v>1775</v>
      </c>
    </row>
    <row r="900" spans="2:53">
      <c r="B900" s="1" t="s">
        <v>154</v>
      </c>
      <c r="C900" s="1" t="s">
        <v>274</v>
      </c>
      <c r="D900" s="7" t="s">
        <v>2118</v>
      </c>
      <c r="H900" s="2">
        <v>12185.96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6484.06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467.13</v>
      </c>
      <c r="W900" s="2">
        <v>2816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1396.94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f t="shared" si="13"/>
        <v>13989.949999999999</v>
      </c>
      <c r="BA900" s="1" t="s">
        <v>136</v>
      </c>
    </row>
    <row r="901" spans="2:53">
      <c r="B901" s="1" t="s">
        <v>154</v>
      </c>
      <c r="C901" s="1" t="s">
        <v>274</v>
      </c>
      <c r="D901" s="7" t="s">
        <v>2118</v>
      </c>
      <c r="H901" s="2">
        <v>12185.98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5478.06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2664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1292.68</v>
      </c>
      <c r="AF901" s="2">
        <v>1905.26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500</v>
      </c>
      <c r="AS901" s="2">
        <v>0</v>
      </c>
      <c r="AT901" s="2">
        <v>0</v>
      </c>
      <c r="AU901" s="2">
        <v>490.1</v>
      </c>
      <c r="AV901" s="2">
        <v>0</v>
      </c>
      <c r="AW901" s="2">
        <v>0</v>
      </c>
      <c r="AX901" s="2">
        <v>0</v>
      </c>
      <c r="AY901" s="2">
        <v>0</v>
      </c>
      <c r="AZ901" s="2">
        <f t="shared" si="13"/>
        <v>10812</v>
      </c>
      <c r="BA901" s="1" t="s">
        <v>136</v>
      </c>
    </row>
    <row r="902" spans="2:53">
      <c r="B902" s="1" t="s">
        <v>154</v>
      </c>
      <c r="C902" s="1" t="s">
        <v>274</v>
      </c>
      <c r="D902" s="7" t="s">
        <v>2118</v>
      </c>
      <c r="H902" s="2">
        <v>12186.01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5478.06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2664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1497.6</v>
      </c>
      <c r="AF902" s="2">
        <v>1044.32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f t="shared" si="13"/>
        <v>12458.15</v>
      </c>
      <c r="BA902" s="1" t="s">
        <v>136</v>
      </c>
    </row>
    <row r="903" spans="2:53">
      <c r="B903" s="1" t="s">
        <v>154</v>
      </c>
      <c r="C903" s="1" t="s">
        <v>274</v>
      </c>
      <c r="D903" s="7" t="s">
        <v>2118</v>
      </c>
      <c r="H903" s="2">
        <v>12185.94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5478.06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2664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1000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f t="shared" si="13"/>
        <v>14000</v>
      </c>
      <c r="BA903" s="1" t="s">
        <v>136</v>
      </c>
    </row>
    <row r="904" spans="2:53">
      <c r="B904" s="1" t="s">
        <v>154</v>
      </c>
      <c r="C904" s="1" t="s">
        <v>274</v>
      </c>
      <c r="D904" s="7" t="s">
        <v>2118</v>
      </c>
      <c r="H904" s="2">
        <v>14623.22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3040.88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2664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1600</v>
      </c>
      <c r="AH904" s="2">
        <v>1000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3600</v>
      </c>
      <c r="AW904" s="2">
        <v>0</v>
      </c>
      <c r="AX904" s="2">
        <v>0</v>
      </c>
      <c r="AY904" s="2">
        <v>0</v>
      </c>
      <c r="AZ904" s="2">
        <f t="shared" si="13"/>
        <v>8800.0999999999985</v>
      </c>
      <c r="BA904" s="1" t="s">
        <v>145</v>
      </c>
    </row>
    <row r="905" spans="2:53">
      <c r="B905" s="1" t="s">
        <v>154</v>
      </c>
      <c r="C905" s="1" t="s">
        <v>274</v>
      </c>
      <c r="D905" s="7" t="s">
        <v>2118</v>
      </c>
      <c r="H905" s="2">
        <v>12185.98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5478.06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2664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1653.3</v>
      </c>
      <c r="AF905" s="2">
        <v>2374.54</v>
      </c>
      <c r="AG905" s="2">
        <v>1600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f t="shared" si="13"/>
        <v>9372.2000000000007</v>
      </c>
      <c r="BA905" s="1" t="s">
        <v>136</v>
      </c>
    </row>
    <row r="906" spans="2:53">
      <c r="B906" s="1" t="s">
        <v>154</v>
      </c>
      <c r="C906" s="1" t="s">
        <v>274</v>
      </c>
      <c r="D906" s="7" t="s">
        <v>2118</v>
      </c>
      <c r="H906" s="2">
        <v>30322.58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8677.48</v>
      </c>
      <c r="O906" s="2">
        <v>5000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9520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406.66</v>
      </c>
      <c r="AF906" s="2">
        <v>0</v>
      </c>
      <c r="AG906" s="2">
        <v>5000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f t="shared" si="13"/>
        <v>29073.399999999994</v>
      </c>
      <c r="BA906" s="1" t="s">
        <v>1869</v>
      </c>
    </row>
    <row r="907" spans="2:53">
      <c r="B907" s="1" t="s">
        <v>154</v>
      </c>
      <c r="C907" s="1" t="s">
        <v>274</v>
      </c>
      <c r="D907" s="7" t="s">
        <v>2118</v>
      </c>
      <c r="H907" s="2">
        <v>12185.98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1494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2280.94</v>
      </c>
      <c r="AF907" s="2">
        <v>2615.44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350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f t="shared" si="13"/>
        <v>5445.5999999999985</v>
      </c>
      <c r="BA907" s="1" t="s">
        <v>136</v>
      </c>
    </row>
    <row r="908" spans="2:53">
      <c r="B908" s="1" t="s">
        <v>154</v>
      </c>
      <c r="C908" s="1" t="s">
        <v>274</v>
      </c>
      <c r="D908" s="7" t="s">
        <v>2118</v>
      </c>
      <c r="H908" s="2">
        <v>12185.96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1494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1906.26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350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f t="shared" si="13"/>
        <v>8435.6999999999989</v>
      </c>
      <c r="BA908" s="1" t="s">
        <v>136</v>
      </c>
    </row>
    <row r="909" spans="2:53">
      <c r="B909" s="1" t="s">
        <v>154</v>
      </c>
      <c r="C909" s="1" t="s">
        <v>274</v>
      </c>
      <c r="D909" s="7" t="s">
        <v>2118</v>
      </c>
      <c r="H909" s="2">
        <v>12185.99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1494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2158.63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300</v>
      </c>
      <c r="AS909" s="2">
        <v>0</v>
      </c>
      <c r="AT909" s="2">
        <v>3753.66</v>
      </c>
      <c r="AU909" s="2">
        <v>0</v>
      </c>
      <c r="AV909" s="2">
        <v>730</v>
      </c>
      <c r="AW909" s="2">
        <v>0</v>
      </c>
      <c r="AX909" s="2">
        <v>0</v>
      </c>
      <c r="AY909" s="2">
        <v>0</v>
      </c>
      <c r="AZ909" s="2">
        <f t="shared" si="13"/>
        <v>3749.7000000000007</v>
      </c>
      <c r="BA909" s="1" t="s">
        <v>136</v>
      </c>
    </row>
    <row r="910" spans="2:53">
      <c r="B910" s="1" t="s">
        <v>154</v>
      </c>
      <c r="C910" s="1" t="s">
        <v>274</v>
      </c>
      <c r="D910" s="7" t="s">
        <v>2118</v>
      </c>
      <c r="H910" s="2">
        <v>12185.94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1494</v>
      </c>
      <c r="X910" s="2">
        <v>0</v>
      </c>
      <c r="Y910" s="2">
        <v>1840.58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400</v>
      </c>
      <c r="AS910" s="2">
        <v>0</v>
      </c>
      <c r="AT910" s="2">
        <v>1822.96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f t="shared" si="13"/>
        <v>6628.4000000000005</v>
      </c>
      <c r="BA910" s="1" t="s">
        <v>136</v>
      </c>
    </row>
    <row r="911" spans="2:53">
      <c r="B911" s="1" t="s">
        <v>154</v>
      </c>
      <c r="C911" s="1" t="s">
        <v>274</v>
      </c>
      <c r="D911" s="7" t="s">
        <v>2118</v>
      </c>
      <c r="H911" s="2">
        <v>12185.98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1494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2023.24</v>
      </c>
      <c r="AF911" s="2">
        <v>2110.14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240</v>
      </c>
      <c r="AS911" s="2">
        <v>0</v>
      </c>
      <c r="AT911" s="2">
        <v>0</v>
      </c>
      <c r="AU911" s="2">
        <v>0</v>
      </c>
      <c r="AV911" s="2">
        <v>1536.12</v>
      </c>
      <c r="AW911" s="2">
        <v>0</v>
      </c>
      <c r="AX911" s="2">
        <v>243.83</v>
      </c>
      <c r="AY911" s="2">
        <v>0</v>
      </c>
      <c r="AZ911" s="2">
        <f t="shared" si="13"/>
        <v>4538.6500000000005</v>
      </c>
      <c r="BA911" s="1" t="s">
        <v>136</v>
      </c>
    </row>
    <row r="912" spans="2:53">
      <c r="B912" s="1" t="s">
        <v>154</v>
      </c>
      <c r="C912" s="1" t="s">
        <v>274</v>
      </c>
      <c r="D912" s="7" t="s">
        <v>2118</v>
      </c>
      <c r="H912" s="2">
        <v>12186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1494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400</v>
      </c>
      <c r="AS912" s="2">
        <v>0</v>
      </c>
      <c r="AT912" s="2">
        <v>1906.1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f t="shared" ref="AZ912:AZ975" si="14">H912+I912+J912+K912+L912+M912+N912+O912+P912+Q912+R912+S912+T912+U912-V912-W912-X912-Y912-Z912-AA912-AB912-AC912-AD912-AE912-AF912-AG912-AH912-AI912-AJ912-AK912-AL912-AM912-AN912-AO912-AP912-AQ912-AR912-AS912-AT912-AU912-AV912-AW912-AX912-AY912</f>
        <v>8385.9</v>
      </c>
      <c r="BA912" s="1" t="s">
        <v>136</v>
      </c>
    </row>
    <row r="913" spans="2:53">
      <c r="B913" s="1" t="s">
        <v>154</v>
      </c>
      <c r="C913" s="1" t="s">
        <v>274</v>
      </c>
      <c r="D913" s="7" t="s">
        <v>2118</v>
      </c>
      <c r="H913" s="2">
        <v>12185.97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1494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784.62</v>
      </c>
      <c r="AG913" s="2">
        <v>0</v>
      </c>
      <c r="AH913" s="2">
        <v>0</v>
      </c>
      <c r="AI913" s="2">
        <v>0</v>
      </c>
      <c r="AJ913" s="2">
        <v>1414.04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3370.56</v>
      </c>
      <c r="AW913" s="2">
        <v>0</v>
      </c>
      <c r="AX913" s="2">
        <v>0</v>
      </c>
      <c r="AY913" s="2">
        <v>0</v>
      </c>
      <c r="AZ913" s="2">
        <f t="shared" si="14"/>
        <v>5122.7499999999982</v>
      </c>
      <c r="BA913" s="1" t="s">
        <v>136</v>
      </c>
    </row>
    <row r="914" spans="2:53">
      <c r="B914" s="1" t="s">
        <v>154</v>
      </c>
      <c r="C914" s="1" t="s">
        <v>274</v>
      </c>
      <c r="D914" s="7" t="s">
        <v>2118</v>
      </c>
      <c r="H914" s="2">
        <v>12185.97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1494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356.9</v>
      </c>
      <c r="AF914" s="2">
        <v>4898.25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459.02</v>
      </c>
      <c r="AV914" s="2">
        <v>0</v>
      </c>
      <c r="AW914" s="2">
        <v>0</v>
      </c>
      <c r="AX914" s="2">
        <v>0</v>
      </c>
      <c r="AY914" s="2">
        <v>0</v>
      </c>
      <c r="AZ914" s="2">
        <f t="shared" si="14"/>
        <v>4977.7999999999993</v>
      </c>
      <c r="BA914" s="1" t="s">
        <v>136</v>
      </c>
    </row>
    <row r="915" spans="2:53">
      <c r="B915" s="1" t="s">
        <v>154</v>
      </c>
      <c r="C915" s="1" t="s">
        <v>274</v>
      </c>
      <c r="D915" s="7" t="s">
        <v>2118</v>
      </c>
      <c r="H915" s="2">
        <v>12795.28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1624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719.24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3446.84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f t="shared" si="14"/>
        <v>7005.2000000000007</v>
      </c>
      <c r="BA915" s="1" t="s">
        <v>1626</v>
      </c>
    </row>
    <row r="916" spans="2:53">
      <c r="B916" s="1" t="s">
        <v>154</v>
      </c>
      <c r="C916" s="1" t="s">
        <v>274</v>
      </c>
      <c r="D916" s="7" t="s">
        <v>2118</v>
      </c>
      <c r="H916" s="2">
        <v>12185.98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5478.06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2664</v>
      </c>
      <c r="X916" s="2">
        <v>0</v>
      </c>
      <c r="Y916" s="2">
        <v>3023.96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4195.38</v>
      </c>
      <c r="AG916" s="2">
        <v>2000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500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f t="shared" si="14"/>
        <v>5280.7000000000016</v>
      </c>
      <c r="BA916" s="1" t="s">
        <v>136</v>
      </c>
    </row>
    <row r="917" spans="2:53">
      <c r="B917" s="1" t="s">
        <v>154</v>
      </c>
      <c r="C917" s="1" t="s">
        <v>274</v>
      </c>
      <c r="D917" s="7" t="s">
        <v>2118</v>
      </c>
      <c r="H917" s="2">
        <v>12185.95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5478.06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2664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479.53</v>
      </c>
      <c r="AF917" s="2">
        <v>980.81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661.42</v>
      </c>
      <c r="AX917" s="2">
        <v>0</v>
      </c>
      <c r="AY917" s="2">
        <v>0</v>
      </c>
      <c r="AZ917" s="2">
        <f t="shared" si="14"/>
        <v>12878.250000000002</v>
      </c>
      <c r="BA917" s="1" t="s">
        <v>136</v>
      </c>
    </row>
    <row r="918" spans="2:53">
      <c r="B918" s="1" t="s">
        <v>154</v>
      </c>
      <c r="C918" s="1" t="s">
        <v>274</v>
      </c>
      <c r="D918" s="7" t="s">
        <v>2118</v>
      </c>
      <c r="H918" s="2">
        <v>12185.96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5478.06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2664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959.06</v>
      </c>
      <c r="AF918" s="2">
        <v>1210.8800000000001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440</v>
      </c>
      <c r="AS918" s="2">
        <v>0</v>
      </c>
      <c r="AT918" s="2">
        <v>0</v>
      </c>
      <c r="AU918" s="2">
        <v>0</v>
      </c>
      <c r="AV918" s="2">
        <v>3932.68</v>
      </c>
      <c r="AW918" s="2">
        <v>0</v>
      </c>
      <c r="AX918" s="2">
        <v>0</v>
      </c>
      <c r="AY918" s="2">
        <v>0</v>
      </c>
      <c r="AZ918" s="2">
        <f t="shared" si="14"/>
        <v>8457.4000000000015</v>
      </c>
      <c r="BA918" s="1" t="s">
        <v>136</v>
      </c>
    </row>
    <row r="919" spans="2:53">
      <c r="B919" s="1" t="s">
        <v>154</v>
      </c>
      <c r="C919" s="1" t="s">
        <v>274</v>
      </c>
      <c r="D919" s="7" t="s">
        <v>2118</v>
      </c>
      <c r="H919" s="2">
        <v>12185.94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5478.06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2664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f t="shared" si="14"/>
        <v>15000</v>
      </c>
      <c r="BA919" s="1" t="s">
        <v>136</v>
      </c>
    </row>
    <row r="920" spans="2:53">
      <c r="B920" s="1" t="s">
        <v>154</v>
      </c>
      <c r="C920" s="1" t="s">
        <v>274</v>
      </c>
      <c r="D920" s="7" t="s">
        <v>2118</v>
      </c>
      <c r="H920" s="2">
        <v>12185.94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5478.06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2664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2000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f t="shared" si="14"/>
        <v>13000</v>
      </c>
      <c r="BA920" s="1" t="s">
        <v>136</v>
      </c>
    </row>
    <row r="921" spans="2:53">
      <c r="B921" s="1" t="s">
        <v>154</v>
      </c>
      <c r="C921" s="1" t="s">
        <v>274</v>
      </c>
      <c r="D921" s="7" t="s">
        <v>2118</v>
      </c>
      <c r="H921" s="2">
        <v>12185.94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5478.06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2664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1000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5200</v>
      </c>
      <c r="AW921" s="2">
        <v>0</v>
      </c>
      <c r="AX921" s="2">
        <v>0</v>
      </c>
      <c r="AY921" s="2">
        <v>0</v>
      </c>
      <c r="AZ921" s="2">
        <f t="shared" si="14"/>
        <v>8800</v>
      </c>
      <c r="BA921" s="1" t="s">
        <v>136</v>
      </c>
    </row>
    <row r="922" spans="2:53">
      <c r="B922" s="1" t="s">
        <v>154</v>
      </c>
      <c r="C922" s="1" t="s">
        <v>274</v>
      </c>
      <c r="D922" s="7" t="s">
        <v>2118</v>
      </c>
      <c r="H922" s="2">
        <v>12185.98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5478.06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2664</v>
      </c>
      <c r="X922" s="2">
        <v>0</v>
      </c>
      <c r="Y922" s="2">
        <v>1557.24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f t="shared" si="14"/>
        <v>13442.800000000001</v>
      </c>
      <c r="BA922" s="1" t="s">
        <v>136</v>
      </c>
    </row>
    <row r="923" spans="2:53">
      <c r="B923" s="1" t="s">
        <v>154</v>
      </c>
      <c r="C923" s="1" t="s">
        <v>274</v>
      </c>
      <c r="D923" s="7" t="s">
        <v>2118</v>
      </c>
      <c r="H923" s="2">
        <v>14623.18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3040.88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2664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1193.58</v>
      </c>
      <c r="AF923" s="2">
        <v>745.12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2238.36</v>
      </c>
      <c r="AW923" s="2">
        <v>0</v>
      </c>
      <c r="AX923" s="2">
        <v>100</v>
      </c>
      <c r="AY923" s="2">
        <v>0</v>
      </c>
      <c r="AZ923" s="2">
        <f t="shared" si="14"/>
        <v>10723</v>
      </c>
      <c r="BA923" s="1" t="s">
        <v>145</v>
      </c>
    </row>
    <row r="924" spans="2:53">
      <c r="B924" s="1" t="s">
        <v>154</v>
      </c>
      <c r="C924" s="1" t="s">
        <v>274</v>
      </c>
      <c r="D924" s="7" t="s">
        <v>2118</v>
      </c>
      <c r="H924" s="2">
        <v>12185.94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5478.06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2664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3100</v>
      </c>
      <c r="AW924" s="2">
        <v>0</v>
      </c>
      <c r="AX924" s="2">
        <v>0</v>
      </c>
      <c r="AY924" s="2">
        <v>0</v>
      </c>
      <c r="AZ924" s="2">
        <f t="shared" si="14"/>
        <v>11900</v>
      </c>
      <c r="BA924" s="1" t="s">
        <v>136</v>
      </c>
    </row>
    <row r="925" spans="2:53">
      <c r="B925" s="1" t="s">
        <v>154</v>
      </c>
      <c r="C925" s="1" t="s">
        <v>274</v>
      </c>
      <c r="D925" s="7" t="s">
        <v>2118</v>
      </c>
      <c r="H925" s="2">
        <v>13435.08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4229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2664</v>
      </c>
      <c r="X925" s="2">
        <v>0</v>
      </c>
      <c r="Y925" s="2">
        <v>2864.38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1613.52</v>
      </c>
      <c r="AF925" s="2">
        <v>0</v>
      </c>
      <c r="AG925" s="2">
        <v>3000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1801.24</v>
      </c>
      <c r="AU925" s="2">
        <v>0</v>
      </c>
      <c r="AV925" s="2">
        <v>0</v>
      </c>
      <c r="AW925" s="2">
        <v>632.64</v>
      </c>
      <c r="AX925" s="2">
        <v>0</v>
      </c>
      <c r="AY925" s="2">
        <v>0</v>
      </c>
      <c r="AZ925" s="2">
        <f t="shared" si="14"/>
        <v>5088.3</v>
      </c>
      <c r="BA925" s="1" t="s">
        <v>1677</v>
      </c>
    </row>
    <row r="926" spans="2:53">
      <c r="B926" s="1" t="s">
        <v>154</v>
      </c>
      <c r="C926" s="1" t="s">
        <v>274</v>
      </c>
      <c r="D926" s="7" t="s">
        <v>2118</v>
      </c>
      <c r="H926" s="2">
        <v>12185.99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5478.06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2664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803.16</v>
      </c>
      <c r="AF926" s="2">
        <v>653.84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600</v>
      </c>
      <c r="AS926" s="2">
        <v>1605</v>
      </c>
      <c r="AT926" s="2">
        <v>1701.54</v>
      </c>
      <c r="AU926" s="2">
        <v>0</v>
      </c>
      <c r="AV926" s="2">
        <v>1917.61</v>
      </c>
      <c r="AW926" s="2">
        <v>0</v>
      </c>
      <c r="AX926" s="2">
        <v>0</v>
      </c>
      <c r="AY926" s="2">
        <v>0</v>
      </c>
      <c r="AZ926" s="2">
        <f t="shared" si="14"/>
        <v>7718.8999999999987</v>
      </c>
      <c r="BA926" s="1" t="s">
        <v>136</v>
      </c>
    </row>
    <row r="927" spans="2:53">
      <c r="B927" s="1" t="s">
        <v>154</v>
      </c>
      <c r="C927" s="1" t="s">
        <v>274</v>
      </c>
      <c r="D927" s="7" t="s">
        <v>2118</v>
      </c>
      <c r="H927" s="2">
        <v>13435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4229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2664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1000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f t="shared" si="14"/>
        <v>14000</v>
      </c>
      <c r="BA927" s="1" t="s">
        <v>1677</v>
      </c>
    </row>
    <row r="928" spans="2:53">
      <c r="B928" s="1" t="s">
        <v>154</v>
      </c>
      <c r="C928" s="1" t="s">
        <v>274</v>
      </c>
      <c r="D928" s="7" t="s">
        <v>2118</v>
      </c>
      <c r="H928" s="2">
        <v>13435.05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4229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2664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420.54</v>
      </c>
      <c r="AF928" s="2">
        <v>3004.2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2243.66</v>
      </c>
      <c r="AW928" s="2">
        <v>0</v>
      </c>
      <c r="AX928" s="2">
        <v>0</v>
      </c>
      <c r="AY928" s="2">
        <v>0</v>
      </c>
      <c r="AZ928" s="2">
        <f t="shared" si="14"/>
        <v>9331.6499999999978</v>
      </c>
      <c r="BA928" s="1" t="s">
        <v>1677</v>
      </c>
    </row>
    <row r="929" spans="2:53">
      <c r="B929" s="1" t="s">
        <v>154</v>
      </c>
      <c r="C929" s="1" t="s">
        <v>274</v>
      </c>
      <c r="D929" s="7" t="s">
        <v>2118</v>
      </c>
      <c r="H929" s="2">
        <v>12185.94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5478.06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2664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f t="shared" si="14"/>
        <v>15000</v>
      </c>
      <c r="BA929" s="1" t="s">
        <v>136</v>
      </c>
    </row>
    <row r="930" spans="2:53">
      <c r="B930" s="1" t="s">
        <v>154</v>
      </c>
      <c r="C930" s="1" t="s">
        <v>274</v>
      </c>
      <c r="D930" s="7" t="s">
        <v>2118</v>
      </c>
      <c r="H930" s="2">
        <v>12185.96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5478.06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2664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1995.62</v>
      </c>
      <c r="AW930" s="2">
        <v>0</v>
      </c>
      <c r="AX930" s="2">
        <v>0</v>
      </c>
      <c r="AY930" s="2">
        <v>0</v>
      </c>
      <c r="AZ930" s="2">
        <f t="shared" si="14"/>
        <v>13004.400000000001</v>
      </c>
      <c r="BA930" s="1" t="s">
        <v>136</v>
      </c>
    </row>
    <row r="931" spans="2:53">
      <c r="B931" s="1" t="s">
        <v>154</v>
      </c>
      <c r="C931" s="1" t="s">
        <v>274</v>
      </c>
      <c r="D931" s="7" t="s">
        <v>2118</v>
      </c>
      <c r="H931" s="2">
        <v>12185.96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5478.06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2664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2027.08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3806.34</v>
      </c>
      <c r="AW931" s="2">
        <v>0</v>
      </c>
      <c r="AX931" s="2">
        <v>0</v>
      </c>
      <c r="AY931" s="2">
        <v>0</v>
      </c>
      <c r="AZ931" s="2">
        <f t="shared" si="14"/>
        <v>9166.6</v>
      </c>
      <c r="BA931" s="1" t="s">
        <v>136</v>
      </c>
    </row>
    <row r="932" spans="2:53">
      <c r="B932" s="1" t="s">
        <v>154</v>
      </c>
      <c r="C932" s="1" t="s">
        <v>274</v>
      </c>
      <c r="D932" s="7" t="s">
        <v>2118</v>
      </c>
      <c r="H932" s="2">
        <v>14623.18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3040.88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2664</v>
      </c>
      <c r="X932" s="2">
        <v>0</v>
      </c>
      <c r="Y932" s="2">
        <v>2760.88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3828.2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800</v>
      </c>
      <c r="AS932" s="2">
        <v>0</v>
      </c>
      <c r="AT932" s="2">
        <v>0</v>
      </c>
      <c r="AU932" s="2">
        <v>0</v>
      </c>
      <c r="AV932" s="2">
        <v>1059.73</v>
      </c>
      <c r="AW932" s="2">
        <v>0</v>
      </c>
      <c r="AX932" s="2">
        <v>0</v>
      </c>
      <c r="AY932" s="2">
        <v>0</v>
      </c>
      <c r="AZ932" s="2">
        <f t="shared" si="14"/>
        <v>6551.25</v>
      </c>
      <c r="BA932" s="1" t="s">
        <v>145</v>
      </c>
    </row>
    <row r="933" spans="2:53">
      <c r="B933" s="1" t="s">
        <v>154</v>
      </c>
      <c r="C933" s="1" t="s">
        <v>274</v>
      </c>
      <c r="D933" s="7" t="s">
        <v>2118</v>
      </c>
      <c r="H933" s="2">
        <v>12185.97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5478.06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2664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400</v>
      </c>
      <c r="AS933" s="2">
        <v>1605</v>
      </c>
      <c r="AT933" s="2">
        <v>0</v>
      </c>
      <c r="AU933" s="2">
        <v>0</v>
      </c>
      <c r="AV933" s="2">
        <v>5617.38</v>
      </c>
      <c r="AW933" s="2">
        <v>1116.0999999999999</v>
      </c>
      <c r="AX933" s="2">
        <v>0</v>
      </c>
      <c r="AY933" s="2">
        <v>0</v>
      </c>
      <c r="AZ933" s="2">
        <f t="shared" si="14"/>
        <v>6261.5499999999993</v>
      </c>
      <c r="BA933" s="1" t="s">
        <v>136</v>
      </c>
    </row>
    <row r="934" spans="2:53">
      <c r="B934" s="1" t="s">
        <v>154</v>
      </c>
      <c r="C934" s="1" t="s">
        <v>274</v>
      </c>
      <c r="D934" s="7" t="s">
        <v>2118</v>
      </c>
      <c r="H934" s="2">
        <v>12186.02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5478.06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2664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758.1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500</v>
      </c>
      <c r="AS934" s="2">
        <v>0</v>
      </c>
      <c r="AT934" s="2">
        <v>0</v>
      </c>
      <c r="AU934" s="2">
        <v>0</v>
      </c>
      <c r="AV934" s="2">
        <v>840.48</v>
      </c>
      <c r="AW934" s="2">
        <v>0</v>
      </c>
      <c r="AX934" s="2">
        <v>0</v>
      </c>
      <c r="AY934" s="2">
        <v>0</v>
      </c>
      <c r="AZ934" s="2">
        <f t="shared" si="14"/>
        <v>12901.500000000002</v>
      </c>
      <c r="BA934" s="1" t="s">
        <v>136</v>
      </c>
    </row>
    <row r="935" spans="2:53">
      <c r="B935" s="1" t="s">
        <v>154</v>
      </c>
      <c r="C935" s="1" t="s">
        <v>274</v>
      </c>
      <c r="D935" s="7" t="s">
        <v>2118</v>
      </c>
      <c r="H935" s="2">
        <v>14623.14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3040.88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2664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1571.54</v>
      </c>
      <c r="AF935" s="2">
        <v>0</v>
      </c>
      <c r="AG935" s="2">
        <v>3000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2031.48</v>
      </c>
      <c r="AW935" s="2">
        <v>0</v>
      </c>
      <c r="AX935" s="2">
        <v>0</v>
      </c>
      <c r="AY935" s="2">
        <v>0</v>
      </c>
      <c r="AZ935" s="2">
        <f t="shared" si="14"/>
        <v>8397</v>
      </c>
      <c r="BA935" s="1" t="s">
        <v>145</v>
      </c>
    </row>
    <row r="936" spans="2:53">
      <c r="B936" s="1" t="s">
        <v>154</v>
      </c>
      <c r="C936" s="1" t="s">
        <v>274</v>
      </c>
      <c r="D936" s="7" t="s">
        <v>2118</v>
      </c>
      <c r="H936" s="2">
        <v>13435.06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4229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2664</v>
      </c>
      <c r="X936" s="2">
        <v>0</v>
      </c>
      <c r="Y936" s="2">
        <v>2787.34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3472.78</v>
      </c>
      <c r="AF936" s="2">
        <v>1111.8399999999999</v>
      </c>
      <c r="AG936" s="2">
        <v>0</v>
      </c>
      <c r="AH936" s="2">
        <v>500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1070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f t="shared" si="14"/>
        <v>6058.0999999999967</v>
      </c>
      <c r="BA936" s="1" t="s">
        <v>1677</v>
      </c>
    </row>
    <row r="937" spans="2:53">
      <c r="B937" s="1" t="s">
        <v>154</v>
      </c>
      <c r="C937" s="1" t="s">
        <v>274</v>
      </c>
      <c r="D937" s="7" t="s">
        <v>2118</v>
      </c>
      <c r="H937" s="2">
        <v>13435.03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4229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2664</v>
      </c>
      <c r="X937" s="2">
        <v>0</v>
      </c>
      <c r="Y937" s="2">
        <v>1180.5899999999999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1296.94</v>
      </c>
      <c r="AF937" s="2">
        <v>2595.6999999999998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200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231</v>
      </c>
      <c r="AY937" s="2">
        <v>0</v>
      </c>
      <c r="AZ937" s="2">
        <f t="shared" si="14"/>
        <v>9495.7999999999993</v>
      </c>
      <c r="BA937" s="1" t="s">
        <v>1677</v>
      </c>
    </row>
    <row r="938" spans="2:53">
      <c r="B938" s="1" t="s">
        <v>154</v>
      </c>
      <c r="C938" s="1" t="s">
        <v>274</v>
      </c>
      <c r="D938" s="7" t="s">
        <v>2118</v>
      </c>
      <c r="H938" s="2">
        <v>12185.94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5478.06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2664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4000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f t="shared" si="14"/>
        <v>11000</v>
      </c>
      <c r="BA938" s="1" t="s">
        <v>136</v>
      </c>
    </row>
    <row r="939" spans="2:53">
      <c r="B939" s="1" t="s">
        <v>154</v>
      </c>
      <c r="C939" s="1" t="s">
        <v>274</v>
      </c>
      <c r="D939" s="7" t="s">
        <v>2118</v>
      </c>
      <c r="H939" s="2">
        <v>12186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5478.06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2664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3166.06</v>
      </c>
      <c r="AW939" s="2">
        <v>0</v>
      </c>
      <c r="AX939" s="2">
        <v>0</v>
      </c>
      <c r="AY939" s="2">
        <v>0</v>
      </c>
      <c r="AZ939" s="2">
        <f t="shared" si="14"/>
        <v>11834.000000000002</v>
      </c>
      <c r="BA939" s="1" t="s">
        <v>136</v>
      </c>
    </row>
    <row r="940" spans="2:53">
      <c r="B940" s="1" t="s">
        <v>154</v>
      </c>
      <c r="C940" s="1" t="s">
        <v>274</v>
      </c>
      <c r="D940" s="7" t="s">
        <v>2118</v>
      </c>
      <c r="H940" s="2">
        <v>12186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6484.06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2878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2027.86</v>
      </c>
      <c r="AG940" s="2">
        <v>3000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1605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f t="shared" si="14"/>
        <v>9159.2000000000007</v>
      </c>
      <c r="BA940" s="1" t="s">
        <v>136</v>
      </c>
    </row>
    <row r="941" spans="2:53">
      <c r="B941" s="1" t="s">
        <v>154</v>
      </c>
      <c r="C941" s="1" t="s">
        <v>274</v>
      </c>
      <c r="D941" s="7" t="s">
        <v>2118</v>
      </c>
      <c r="H941" s="2">
        <v>14623.19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2014</v>
      </c>
      <c r="X941" s="2">
        <v>0</v>
      </c>
      <c r="Y941" s="2">
        <v>1770.89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455.75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300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f t="shared" si="14"/>
        <v>10082.550000000001</v>
      </c>
      <c r="BA941" s="1" t="s">
        <v>145</v>
      </c>
    </row>
    <row r="942" spans="2:53">
      <c r="B942" s="1" t="s">
        <v>154</v>
      </c>
      <c r="C942" s="1" t="s">
        <v>274</v>
      </c>
      <c r="D942" s="7" t="s">
        <v>2118</v>
      </c>
      <c r="H942" s="2">
        <v>14623.18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3040.88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2664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3600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1294.26</v>
      </c>
      <c r="AX942" s="2">
        <v>0</v>
      </c>
      <c r="AY942" s="2">
        <v>0</v>
      </c>
      <c r="AZ942" s="2">
        <f t="shared" si="14"/>
        <v>10105.800000000001</v>
      </c>
      <c r="BA942" s="1" t="s">
        <v>145</v>
      </c>
    </row>
    <row r="943" spans="2:53">
      <c r="B943" s="1" t="s">
        <v>154</v>
      </c>
      <c r="C943" s="1" t="s">
        <v>274</v>
      </c>
      <c r="D943" s="7" t="s">
        <v>2118</v>
      </c>
      <c r="H943" s="2">
        <v>6093.01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2739.03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1332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1000</v>
      </c>
      <c r="AH943" s="2">
        <v>250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798.59</v>
      </c>
      <c r="AW943" s="2">
        <v>0</v>
      </c>
      <c r="AX943" s="2">
        <v>0</v>
      </c>
      <c r="AY943" s="2">
        <v>0</v>
      </c>
      <c r="AZ943" s="2">
        <f t="shared" si="14"/>
        <v>5451.4500000000007</v>
      </c>
      <c r="BA943" s="1" t="s">
        <v>136</v>
      </c>
    </row>
    <row r="944" spans="2:53">
      <c r="B944" s="1" t="s">
        <v>154</v>
      </c>
      <c r="C944" s="1" t="s">
        <v>274</v>
      </c>
      <c r="D944" s="7" t="s">
        <v>2118</v>
      </c>
      <c r="H944" s="2">
        <v>12185.94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1494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653.84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f t="shared" si="14"/>
        <v>10038.1</v>
      </c>
      <c r="BA944" s="1" t="s">
        <v>136</v>
      </c>
    </row>
    <row r="945" spans="2:53">
      <c r="B945" s="1" t="s">
        <v>154</v>
      </c>
      <c r="C945" s="1" t="s">
        <v>274</v>
      </c>
      <c r="D945" s="7" t="s">
        <v>2118</v>
      </c>
      <c r="H945" s="2">
        <v>12186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1494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2049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500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f t="shared" si="14"/>
        <v>8143</v>
      </c>
      <c r="BA945" s="1" t="s">
        <v>136</v>
      </c>
    </row>
    <row r="946" spans="2:53">
      <c r="B946" s="1" t="s">
        <v>154</v>
      </c>
      <c r="C946" s="1" t="s">
        <v>274</v>
      </c>
      <c r="D946" s="7" t="s">
        <v>2118</v>
      </c>
      <c r="H946" s="2">
        <v>12185.98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1494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2193.2600000000002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435.04</v>
      </c>
      <c r="AV946" s="2">
        <v>0</v>
      </c>
      <c r="AW946" s="2">
        <v>1906.28</v>
      </c>
      <c r="AX946" s="2">
        <v>0</v>
      </c>
      <c r="AY946" s="2">
        <v>0</v>
      </c>
      <c r="AZ946" s="2">
        <f t="shared" si="14"/>
        <v>6157.4</v>
      </c>
      <c r="BA946" s="1" t="s">
        <v>136</v>
      </c>
    </row>
    <row r="947" spans="2:53">
      <c r="B947" s="1" t="s">
        <v>154</v>
      </c>
      <c r="C947" s="1" t="s">
        <v>274</v>
      </c>
      <c r="D947" s="7" t="s">
        <v>2118</v>
      </c>
      <c r="H947" s="2">
        <v>12185.98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467.13</v>
      </c>
      <c r="W947" s="2">
        <v>1431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f t="shared" si="14"/>
        <v>10287.85</v>
      </c>
      <c r="BA947" s="1" t="s">
        <v>136</v>
      </c>
    </row>
    <row r="948" spans="2:53">
      <c r="B948" s="1" t="s">
        <v>154</v>
      </c>
      <c r="C948" s="1" t="s">
        <v>274</v>
      </c>
      <c r="D948" s="7" t="s">
        <v>2118</v>
      </c>
      <c r="H948" s="2">
        <v>12185.96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1494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923.84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400</v>
      </c>
      <c r="AS948" s="2">
        <v>0</v>
      </c>
      <c r="AT948" s="2">
        <v>0</v>
      </c>
      <c r="AU948" s="2">
        <v>0</v>
      </c>
      <c r="AV948" s="2">
        <v>0</v>
      </c>
      <c r="AW948" s="2">
        <v>365.77</v>
      </c>
      <c r="AX948" s="2">
        <v>0</v>
      </c>
      <c r="AY948" s="2">
        <v>0</v>
      </c>
      <c r="AZ948" s="2">
        <f t="shared" si="14"/>
        <v>9002.3499999999985</v>
      </c>
      <c r="BA948" s="1" t="s">
        <v>136</v>
      </c>
    </row>
    <row r="949" spans="2:53">
      <c r="B949" s="1" t="s">
        <v>154</v>
      </c>
      <c r="C949" s="1" t="s">
        <v>274</v>
      </c>
      <c r="D949" s="7" t="s">
        <v>2118</v>
      </c>
      <c r="H949" s="2">
        <v>12185.94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5478.06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2664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1878.58</v>
      </c>
      <c r="AF949" s="2">
        <v>3725.24</v>
      </c>
      <c r="AG949" s="2">
        <v>0</v>
      </c>
      <c r="AH949" s="2">
        <v>500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450</v>
      </c>
      <c r="AS949" s="2">
        <v>0</v>
      </c>
      <c r="AT949" s="2">
        <v>0</v>
      </c>
      <c r="AU949" s="2">
        <v>0</v>
      </c>
      <c r="AV949" s="2">
        <v>2566.08</v>
      </c>
      <c r="AW949" s="2">
        <v>0</v>
      </c>
      <c r="AX949" s="2">
        <v>0</v>
      </c>
      <c r="AY949" s="2">
        <v>0</v>
      </c>
      <c r="AZ949" s="2">
        <f t="shared" si="14"/>
        <v>5880.1</v>
      </c>
      <c r="BA949" s="1" t="s">
        <v>136</v>
      </c>
    </row>
    <row r="950" spans="2:53">
      <c r="B950" s="1" t="s">
        <v>154</v>
      </c>
      <c r="C950" s="1" t="s">
        <v>274</v>
      </c>
      <c r="D950" s="7" t="s">
        <v>2118</v>
      </c>
      <c r="H950" s="2">
        <v>13435.02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4229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2664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2279.8000000000002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2692.42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f t="shared" si="14"/>
        <v>10027.800000000001</v>
      </c>
      <c r="BA950" s="1" t="s">
        <v>1677</v>
      </c>
    </row>
    <row r="951" spans="2:53">
      <c r="B951" s="1" t="s">
        <v>154</v>
      </c>
      <c r="C951" s="1" t="s">
        <v>274</v>
      </c>
      <c r="D951" s="7" t="s">
        <v>2118</v>
      </c>
      <c r="H951" s="2">
        <v>14623.18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3040.88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2664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3633.96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300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f t="shared" si="14"/>
        <v>11066.100000000002</v>
      </c>
      <c r="BA951" s="1" t="s">
        <v>145</v>
      </c>
    </row>
    <row r="952" spans="2:53">
      <c r="B952" s="1" t="s">
        <v>154</v>
      </c>
      <c r="C952" s="1" t="s">
        <v>274</v>
      </c>
      <c r="D952" s="7" t="s">
        <v>2118</v>
      </c>
      <c r="H952" s="2">
        <v>12185.94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1494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3587.44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f t="shared" si="14"/>
        <v>7104.5</v>
      </c>
      <c r="BA952" s="1" t="s">
        <v>136</v>
      </c>
    </row>
    <row r="953" spans="2:53">
      <c r="B953" s="1" t="s">
        <v>154</v>
      </c>
      <c r="C953" s="1" t="s">
        <v>274</v>
      </c>
      <c r="D953" s="7" t="s">
        <v>2118</v>
      </c>
      <c r="H953" s="2">
        <v>14623.22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3040.88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560.54999999999995</v>
      </c>
      <c r="W953" s="2">
        <v>2581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2138.2399999999998</v>
      </c>
      <c r="AF953" s="2">
        <v>1762.88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1567.24</v>
      </c>
      <c r="AU953" s="2">
        <v>0</v>
      </c>
      <c r="AV953" s="2">
        <v>2300</v>
      </c>
      <c r="AW953" s="2">
        <v>537.44000000000005</v>
      </c>
      <c r="AX953" s="2">
        <v>0</v>
      </c>
      <c r="AY953" s="2">
        <v>0</v>
      </c>
      <c r="AZ953" s="2">
        <f t="shared" si="14"/>
        <v>6216.75</v>
      </c>
      <c r="BA953" s="1" t="s">
        <v>145</v>
      </c>
    </row>
    <row r="954" spans="2:53">
      <c r="B954" s="1" t="s">
        <v>154</v>
      </c>
      <c r="C954" s="1" t="s">
        <v>274</v>
      </c>
      <c r="D954" s="7" t="s">
        <v>2118</v>
      </c>
      <c r="H954" s="2">
        <v>12186.02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5478.06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2664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2999.42</v>
      </c>
      <c r="AF954" s="2">
        <v>652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1609.86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f t="shared" si="14"/>
        <v>9738.8000000000011</v>
      </c>
      <c r="BA954" s="1" t="s">
        <v>136</v>
      </c>
    </row>
    <row r="955" spans="2:53">
      <c r="B955" s="1" t="s">
        <v>154</v>
      </c>
      <c r="C955" s="1" t="s">
        <v>274</v>
      </c>
      <c r="D955" s="7" t="s">
        <v>2118</v>
      </c>
      <c r="H955" s="2">
        <v>12185.94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5478.06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2664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f t="shared" si="14"/>
        <v>15000</v>
      </c>
      <c r="BA955" s="1" t="s">
        <v>136</v>
      </c>
    </row>
    <row r="956" spans="2:53">
      <c r="B956" s="1" t="s">
        <v>154</v>
      </c>
      <c r="C956" s="1" t="s">
        <v>274</v>
      </c>
      <c r="D956" s="7" t="s">
        <v>2118</v>
      </c>
      <c r="H956" s="2">
        <v>12185.98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1494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1780.5</v>
      </c>
      <c r="AF956" s="2">
        <v>1700.08</v>
      </c>
      <c r="AG956" s="2">
        <v>900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300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225</v>
      </c>
      <c r="AY956" s="2">
        <v>0</v>
      </c>
      <c r="AZ956" s="2">
        <f t="shared" si="14"/>
        <v>5786.4</v>
      </c>
      <c r="BA956" s="1" t="s">
        <v>136</v>
      </c>
    </row>
    <row r="957" spans="2:53">
      <c r="B957" s="1" t="s">
        <v>154</v>
      </c>
      <c r="C957" s="1" t="s">
        <v>274</v>
      </c>
      <c r="D957" s="7" t="s">
        <v>2118</v>
      </c>
      <c r="H957" s="2">
        <v>12186.01</v>
      </c>
      <c r="I957" s="2">
        <v>0</v>
      </c>
      <c r="J957" s="2">
        <v>0</v>
      </c>
      <c r="K957" s="2">
        <v>1523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1494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931.31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500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f t="shared" si="14"/>
        <v>10783.7</v>
      </c>
      <c r="BA957" s="1" t="s">
        <v>136</v>
      </c>
    </row>
    <row r="958" spans="2:53">
      <c r="B958" s="1" t="s">
        <v>154</v>
      </c>
      <c r="C958" s="1" t="s">
        <v>274</v>
      </c>
      <c r="D958" s="7" t="s">
        <v>2118</v>
      </c>
      <c r="H958" s="2">
        <v>12186.02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1494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1626.72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1605</v>
      </c>
      <c r="AT958" s="2">
        <v>0</v>
      </c>
      <c r="AU958" s="2">
        <v>0</v>
      </c>
      <c r="AV958" s="2">
        <v>2200</v>
      </c>
      <c r="AW958" s="2">
        <v>0</v>
      </c>
      <c r="AX958" s="2">
        <v>0</v>
      </c>
      <c r="AY958" s="2">
        <v>0</v>
      </c>
      <c r="AZ958" s="2">
        <f t="shared" si="14"/>
        <v>5260.3000000000011</v>
      </c>
      <c r="BA958" s="1" t="s">
        <v>136</v>
      </c>
    </row>
    <row r="959" spans="2:53">
      <c r="B959" s="1" t="s">
        <v>154</v>
      </c>
      <c r="C959" s="1" t="s">
        <v>274</v>
      </c>
      <c r="D959" s="7" t="s">
        <v>2118</v>
      </c>
      <c r="H959" s="2">
        <v>12185.99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467.13</v>
      </c>
      <c r="W959" s="2">
        <v>1431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2730.76</v>
      </c>
      <c r="AG959" s="2">
        <v>1600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f t="shared" si="14"/>
        <v>5957.1</v>
      </c>
      <c r="BA959" s="1" t="s">
        <v>136</v>
      </c>
    </row>
    <row r="960" spans="2:53">
      <c r="B960" s="1" t="s">
        <v>154</v>
      </c>
      <c r="C960" s="1" t="s">
        <v>274</v>
      </c>
      <c r="D960" s="7" t="s">
        <v>2118</v>
      </c>
      <c r="H960" s="2">
        <v>12186.02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1494</v>
      </c>
      <c r="X960" s="2">
        <v>0</v>
      </c>
      <c r="Y960" s="2">
        <v>1841.58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3958.8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2691.04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f t="shared" si="14"/>
        <v>2200.6000000000004</v>
      </c>
      <c r="BA960" s="1" t="s">
        <v>136</v>
      </c>
    </row>
    <row r="961" spans="2:53">
      <c r="B961" s="1" t="s">
        <v>154</v>
      </c>
      <c r="C961" s="1" t="s">
        <v>274</v>
      </c>
      <c r="D961" s="7" t="s">
        <v>2118</v>
      </c>
      <c r="H961" s="2">
        <v>12186.02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1494</v>
      </c>
      <c r="X961" s="2">
        <v>0</v>
      </c>
      <c r="Y961" s="2">
        <v>1548.52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694.14</v>
      </c>
      <c r="AF961" s="2">
        <v>1319.88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2807.52</v>
      </c>
      <c r="AU961" s="2">
        <v>0</v>
      </c>
      <c r="AV961" s="2">
        <v>0</v>
      </c>
      <c r="AW961" s="2">
        <v>0</v>
      </c>
      <c r="AX961" s="2">
        <v>196.66</v>
      </c>
      <c r="AY961" s="2">
        <v>0</v>
      </c>
      <c r="AZ961" s="2">
        <f t="shared" si="14"/>
        <v>4125.3000000000011</v>
      </c>
      <c r="BA961" s="1" t="s">
        <v>136</v>
      </c>
    </row>
    <row r="962" spans="2:53">
      <c r="B962" s="1" t="s">
        <v>154</v>
      </c>
      <c r="C962" s="1" t="s">
        <v>274</v>
      </c>
      <c r="D962" s="7" t="s">
        <v>2118</v>
      </c>
      <c r="H962" s="2">
        <v>14623.22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3040.88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2664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f t="shared" si="14"/>
        <v>15000.099999999999</v>
      </c>
      <c r="BA962" s="1" t="s">
        <v>145</v>
      </c>
    </row>
    <row r="963" spans="2:53">
      <c r="B963" s="1" t="s">
        <v>154</v>
      </c>
      <c r="C963" s="1" t="s">
        <v>274</v>
      </c>
      <c r="D963" s="7" t="s">
        <v>2118</v>
      </c>
      <c r="H963" s="2">
        <v>14623.22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3040.88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2664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2140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f t="shared" si="14"/>
        <v>12860.099999999999</v>
      </c>
      <c r="BA963" s="1" t="s">
        <v>145</v>
      </c>
    </row>
    <row r="964" spans="2:53">
      <c r="B964" s="1" t="s">
        <v>154</v>
      </c>
      <c r="C964" s="1" t="s">
        <v>274</v>
      </c>
      <c r="D964" s="7" t="s">
        <v>2118</v>
      </c>
      <c r="H964" s="2">
        <v>12185.96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5478.06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2664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2077.64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1173.8800000000001</v>
      </c>
      <c r="AX964" s="2">
        <v>0</v>
      </c>
      <c r="AY964" s="2">
        <v>0</v>
      </c>
      <c r="AZ964" s="2">
        <f t="shared" si="14"/>
        <v>11748.5</v>
      </c>
      <c r="BA964" s="1" t="s">
        <v>136</v>
      </c>
    </row>
    <row r="965" spans="2:53">
      <c r="B965" s="1" t="s">
        <v>154</v>
      </c>
      <c r="C965" s="1" t="s">
        <v>274</v>
      </c>
      <c r="D965" s="7" t="s">
        <v>2118</v>
      </c>
      <c r="H965" s="2">
        <v>12185.94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5478.06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2664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4215.1000000000004</v>
      </c>
      <c r="AW965" s="2">
        <v>0</v>
      </c>
      <c r="AX965" s="2">
        <v>0</v>
      </c>
      <c r="AY965" s="2">
        <v>0</v>
      </c>
      <c r="AZ965" s="2">
        <f t="shared" si="14"/>
        <v>10784.9</v>
      </c>
      <c r="BA965" s="1" t="s">
        <v>136</v>
      </c>
    </row>
    <row r="966" spans="2:53">
      <c r="B966" s="1" t="s">
        <v>154</v>
      </c>
      <c r="C966" s="1" t="s">
        <v>274</v>
      </c>
      <c r="D966" s="7" t="s">
        <v>2118</v>
      </c>
      <c r="H966" s="2">
        <v>12185.96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5478.06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2664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2418.42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f t="shared" si="14"/>
        <v>12581.6</v>
      </c>
      <c r="BA966" s="1" t="s">
        <v>136</v>
      </c>
    </row>
    <row r="967" spans="2:53">
      <c r="B967" s="1" t="s">
        <v>154</v>
      </c>
      <c r="C967" s="1" t="s">
        <v>274</v>
      </c>
      <c r="D967" s="7" t="s">
        <v>2118</v>
      </c>
      <c r="H967" s="2">
        <v>12186.01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5478.06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2664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3000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1605</v>
      </c>
      <c r="AT967" s="2">
        <v>0</v>
      </c>
      <c r="AU967" s="2">
        <v>0</v>
      </c>
      <c r="AV967" s="2">
        <v>1584.56</v>
      </c>
      <c r="AW967" s="2">
        <v>306.16000000000003</v>
      </c>
      <c r="AX967" s="2">
        <v>0</v>
      </c>
      <c r="AY967" s="2">
        <v>0</v>
      </c>
      <c r="AZ967" s="2">
        <f t="shared" si="14"/>
        <v>8504.35</v>
      </c>
      <c r="BA967" s="1" t="s">
        <v>136</v>
      </c>
    </row>
    <row r="968" spans="2:53">
      <c r="B968" s="1" t="s">
        <v>154</v>
      </c>
      <c r="C968" s="1" t="s">
        <v>274</v>
      </c>
      <c r="D968" s="7" t="s">
        <v>2118</v>
      </c>
      <c r="H968" s="2">
        <v>12185.96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5478.06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2664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1822.42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f t="shared" si="14"/>
        <v>13177.6</v>
      </c>
      <c r="BA968" s="1" t="s">
        <v>136</v>
      </c>
    </row>
    <row r="969" spans="2:53">
      <c r="B969" s="1" t="s">
        <v>154</v>
      </c>
      <c r="C969" s="1" t="s">
        <v>274</v>
      </c>
      <c r="D969" s="7" t="s">
        <v>2118</v>
      </c>
      <c r="H969" s="2">
        <v>12185.94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5478.06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2664</v>
      </c>
      <c r="X969" s="2">
        <v>3000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f t="shared" si="14"/>
        <v>12000</v>
      </c>
      <c r="BA969" s="1" t="s">
        <v>136</v>
      </c>
    </row>
    <row r="970" spans="2:53">
      <c r="B970" s="1" t="s">
        <v>154</v>
      </c>
      <c r="C970" s="1" t="s">
        <v>274</v>
      </c>
      <c r="D970" s="7" t="s">
        <v>2118</v>
      </c>
      <c r="H970" s="2">
        <v>12185.94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5478.06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2664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6126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f t="shared" si="14"/>
        <v>8874</v>
      </c>
      <c r="BA970" s="1" t="s">
        <v>136</v>
      </c>
    </row>
    <row r="971" spans="2:53">
      <c r="B971" s="1" t="s">
        <v>154</v>
      </c>
      <c r="C971" s="1" t="s">
        <v>274</v>
      </c>
      <c r="D971" s="7" t="s">
        <v>2118</v>
      </c>
      <c r="H971" s="2">
        <v>12186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5478.06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2664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2869.68</v>
      </c>
      <c r="AF971" s="2">
        <v>1867.38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600</v>
      </c>
      <c r="AS971" s="2">
        <v>1605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f t="shared" si="14"/>
        <v>8058</v>
      </c>
      <c r="BA971" s="1" t="s">
        <v>136</v>
      </c>
    </row>
    <row r="972" spans="2:53">
      <c r="B972" s="1" t="s">
        <v>154</v>
      </c>
      <c r="C972" s="1" t="s">
        <v>274</v>
      </c>
      <c r="D972" s="7" t="s">
        <v>2118</v>
      </c>
      <c r="H972" s="2">
        <v>12185.94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5478.06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2664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1500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f t="shared" si="14"/>
        <v>13500</v>
      </c>
      <c r="BA972" s="1" t="s">
        <v>136</v>
      </c>
    </row>
    <row r="973" spans="2:53">
      <c r="B973" s="1" t="s">
        <v>154</v>
      </c>
      <c r="C973" s="1" t="s">
        <v>274</v>
      </c>
      <c r="D973" s="7" t="s">
        <v>2118</v>
      </c>
      <c r="H973" s="2">
        <v>14623.16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3040.88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2664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1755</v>
      </c>
      <c r="AF973" s="2">
        <v>555.75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600</v>
      </c>
      <c r="AS973" s="2">
        <v>0</v>
      </c>
      <c r="AT973" s="2">
        <v>0</v>
      </c>
      <c r="AU973" s="2">
        <v>0</v>
      </c>
      <c r="AV973" s="2">
        <v>3806.34</v>
      </c>
      <c r="AW973" s="2">
        <v>0</v>
      </c>
      <c r="AX973" s="2">
        <v>0</v>
      </c>
      <c r="AY973" s="2">
        <v>0</v>
      </c>
      <c r="AZ973" s="2">
        <f t="shared" si="14"/>
        <v>8282.9500000000007</v>
      </c>
      <c r="BA973" s="1" t="s">
        <v>145</v>
      </c>
    </row>
    <row r="974" spans="2:53">
      <c r="B974" s="1" t="s">
        <v>154</v>
      </c>
      <c r="C974" s="1" t="s">
        <v>274</v>
      </c>
      <c r="D974" s="7" t="s">
        <v>2118</v>
      </c>
      <c r="H974" s="2">
        <v>12186.01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5478.06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2664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1023.1</v>
      </c>
      <c r="AF974" s="2">
        <v>1605.82</v>
      </c>
      <c r="AG974" s="2">
        <v>4000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100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f t="shared" si="14"/>
        <v>8271.15</v>
      </c>
      <c r="BA974" s="1" t="s">
        <v>136</v>
      </c>
    </row>
    <row r="975" spans="2:53">
      <c r="B975" s="1" t="s">
        <v>154</v>
      </c>
      <c r="C975" s="1" t="s">
        <v>274</v>
      </c>
      <c r="D975" s="7" t="s">
        <v>2118</v>
      </c>
      <c r="H975" s="2">
        <v>12186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5478.06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2664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975.96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400</v>
      </c>
      <c r="AS975" s="2">
        <v>0</v>
      </c>
      <c r="AT975" s="2">
        <v>0</v>
      </c>
      <c r="AU975" s="2">
        <v>0</v>
      </c>
      <c r="AV975" s="2">
        <v>2560</v>
      </c>
      <c r="AW975" s="2">
        <v>0</v>
      </c>
      <c r="AX975" s="2">
        <v>0</v>
      </c>
      <c r="AY975" s="2">
        <v>0</v>
      </c>
      <c r="AZ975" s="2">
        <f t="shared" si="14"/>
        <v>11064.100000000002</v>
      </c>
      <c r="BA975" s="1" t="s">
        <v>136</v>
      </c>
    </row>
    <row r="976" spans="2:53">
      <c r="B976" s="1" t="s">
        <v>154</v>
      </c>
      <c r="C976" s="1" t="s">
        <v>274</v>
      </c>
      <c r="D976" s="7" t="s">
        <v>2118</v>
      </c>
      <c r="H976" s="2">
        <v>12185.99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5478.06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2664</v>
      </c>
      <c r="X976" s="2">
        <v>0</v>
      </c>
      <c r="Y976" s="2">
        <v>787.06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4801.99</v>
      </c>
      <c r="AW976" s="2">
        <v>0</v>
      </c>
      <c r="AX976" s="2">
        <v>0</v>
      </c>
      <c r="AY976" s="2">
        <v>0</v>
      </c>
      <c r="AZ976" s="2">
        <f t="shared" ref="AZ976:AZ1039" si="15">H976+I976+J976+K976+L976+M976+N976+O976+P976+Q976+R976+S976+T976+U976-V976-W976-X976-Y976-Z976-AA976-AB976-AC976-AD976-AE976-AF976-AG976-AH976-AI976-AJ976-AK976-AL976-AM976-AN976-AO976-AP976-AQ976-AR976-AS976-AT976-AU976-AV976-AW976-AX976-AY976</f>
        <v>9411</v>
      </c>
      <c r="BA976" s="1" t="s">
        <v>136</v>
      </c>
    </row>
    <row r="977" spans="2:53">
      <c r="B977" s="1" t="s">
        <v>154</v>
      </c>
      <c r="C977" s="1" t="s">
        <v>274</v>
      </c>
      <c r="D977" s="7" t="s">
        <v>2118</v>
      </c>
      <c r="H977" s="2">
        <v>12185.99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5478.06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2664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2859.44</v>
      </c>
      <c r="AF977" s="2">
        <v>931.38</v>
      </c>
      <c r="AG977" s="2">
        <v>0</v>
      </c>
      <c r="AH977" s="2">
        <v>400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240</v>
      </c>
      <c r="AS977" s="2">
        <v>0</v>
      </c>
      <c r="AT977" s="2">
        <v>0</v>
      </c>
      <c r="AU977" s="2">
        <v>0</v>
      </c>
      <c r="AV977" s="2">
        <v>2817.38</v>
      </c>
      <c r="AW977" s="2">
        <v>0</v>
      </c>
      <c r="AX977" s="2">
        <v>0</v>
      </c>
      <c r="AY977" s="2">
        <v>0</v>
      </c>
      <c r="AZ977" s="2">
        <f t="shared" si="15"/>
        <v>7751.8499999999995</v>
      </c>
      <c r="BA977" s="1" t="s">
        <v>136</v>
      </c>
    </row>
    <row r="978" spans="2:53">
      <c r="B978" s="1" t="s">
        <v>154</v>
      </c>
      <c r="C978" s="1" t="s">
        <v>274</v>
      </c>
      <c r="D978" s="7" t="s">
        <v>2118</v>
      </c>
      <c r="H978" s="2">
        <v>12185.98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5478.06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2664</v>
      </c>
      <c r="X978" s="2">
        <v>0</v>
      </c>
      <c r="Y978" s="2">
        <v>3487.07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1763.22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300</v>
      </c>
      <c r="AS978" s="2">
        <v>0</v>
      </c>
      <c r="AT978" s="2">
        <v>0</v>
      </c>
      <c r="AU978" s="2">
        <v>0</v>
      </c>
      <c r="AV978" s="2">
        <v>1749.3</v>
      </c>
      <c r="AW978" s="2">
        <v>0</v>
      </c>
      <c r="AX978" s="2">
        <v>0</v>
      </c>
      <c r="AY978" s="2">
        <v>0</v>
      </c>
      <c r="AZ978" s="2">
        <f t="shared" si="15"/>
        <v>7700.4500000000016</v>
      </c>
      <c r="BA978" s="1" t="s">
        <v>136</v>
      </c>
    </row>
    <row r="979" spans="2:53">
      <c r="B979" s="1" t="s">
        <v>154</v>
      </c>
      <c r="C979" s="1" t="s">
        <v>274</v>
      </c>
      <c r="D979" s="7" t="s">
        <v>2118</v>
      </c>
      <c r="H979" s="2">
        <v>12185.94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4204.1499999999996</v>
      </c>
      <c r="W979" s="2">
        <v>929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300</v>
      </c>
      <c r="AS979" s="2">
        <v>0</v>
      </c>
      <c r="AT979" s="2">
        <v>0</v>
      </c>
      <c r="AU979" s="2">
        <v>221.44</v>
      </c>
      <c r="AV979" s="2">
        <v>0</v>
      </c>
      <c r="AW979" s="2">
        <v>0</v>
      </c>
      <c r="AX979" s="2">
        <v>0</v>
      </c>
      <c r="AY979" s="2">
        <v>0</v>
      </c>
      <c r="AZ979" s="2">
        <f t="shared" si="15"/>
        <v>6531.3500000000013</v>
      </c>
      <c r="BA979" s="1" t="s">
        <v>136</v>
      </c>
    </row>
    <row r="980" spans="2:53">
      <c r="B980" s="1" t="s">
        <v>154</v>
      </c>
      <c r="C980" s="1" t="s">
        <v>274</v>
      </c>
      <c r="D980" s="7" t="s">
        <v>2118</v>
      </c>
      <c r="H980" s="2">
        <v>12185.98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1494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500</v>
      </c>
      <c r="AS980" s="2">
        <v>0</v>
      </c>
      <c r="AT980" s="2">
        <v>0</v>
      </c>
      <c r="AU980" s="2">
        <v>0</v>
      </c>
      <c r="AV980" s="2">
        <v>0</v>
      </c>
      <c r="AW980" s="2">
        <v>999.58</v>
      </c>
      <c r="AX980" s="2">
        <v>0</v>
      </c>
      <c r="AY980" s="2">
        <v>0</v>
      </c>
      <c r="AZ980" s="2">
        <f t="shared" si="15"/>
        <v>9192.4</v>
      </c>
      <c r="BA980" s="1" t="s">
        <v>136</v>
      </c>
    </row>
    <row r="981" spans="2:53">
      <c r="B981" s="1" t="s">
        <v>154</v>
      </c>
      <c r="C981" s="1" t="s">
        <v>274</v>
      </c>
      <c r="D981" s="7" t="s">
        <v>2118</v>
      </c>
      <c r="H981" s="2">
        <v>12185.94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5478.06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2664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f t="shared" si="15"/>
        <v>15000</v>
      </c>
      <c r="BA981" s="1" t="s">
        <v>136</v>
      </c>
    </row>
    <row r="982" spans="2:53">
      <c r="B982" s="1" t="s">
        <v>154</v>
      </c>
      <c r="C982" s="1" t="s">
        <v>274</v>
      </c>
      <c r="D982" s="7" t="s">
        <v>2118</v>
      </c>
      <c r="H982" s="2">
        <v>12185.96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5478.06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2664</v>
      </c>
      <c r="X982" s="2">
        <v>0</v>
      </c>
      <c r="Y982" s="2">
        <v>3487.07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600</v>
      </c>
      <c r="AS982" s="2">
        <v>1605</v>
      </c>
      <c r="AT982" s="2">
        <v>0</v>
      </c>
      <c r="AU982" s="2">
        <v>0</v>
      </c>
      <c r="AV982" s="2">
        <v>2980</v>
      </c>
      <c r="AW982" s="2">
        <v>0</v>
      </c>
      <c r="AX982" s="2">
        <v>0</v>
      </c>
      <c r="AY982" s="2">
        <v>0</v>
      </c>
      <c r="AZ982" s="2">
        <f t="shared" si="15"/>
        <v>6327.9500000000007</v>
      </c>
      <c r="BA982" s="1" t="s">
        <v>136</v>
      </c>
    </row>
    <row r="983" spans="2:53">
      <c r="B983" s="1" t="s">
        <v>154</v>
      </c>
      <c r="C983" s="1" t="s">
        <v>274</v>
      </c>
      <c r="D983" s="7" t="s">
        <v>2118</v>
      </c>
      <c r="H983" s="2">
        <v>13435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4229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2664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f t="shared" si="15"/>
        <v>15000</v>
      </c>
      <c r="BA983" s="1" t="s">
        <v>1677</v>
      </c>
    </row>
    <row r="984" spans="2:53">
      <c r="B984" s="1" t="s">
        <v>154</v>
      </c>
      <c r="C984" s="1" t="s">
        <v>274</v>
      </c>
      <c r="D984" s="7" t="s">
        <v>2118</v>
      </c>
      <c r="H984" s="2">
        <v>14623.22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3040.88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2664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f t="shared" si="15"/>
        <v>15000.099999999999</v>
      </c>
      <c r="BA984" s="1" t="s">
        <v>145</v>
      </c>
    </row>
    <row r="985" spans="2:53">
      <c r="B985" s="1" t="s">
        <v>154</v>
      </c>
      <c r="C985" s="1" t="s">
        <v>274</v>
      </c>
      <c r="D985" s="7" t="s">
        <v>2118</v>
      </c>
      <c r="H985" s="2">
        <v>12186.02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5478.06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2664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3420.18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1605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f t="shared" si="15"/>
        <v>9974.9000000000015</v>
      </c>
      <c r="BA985" s="1" t="s">
        <v>136</v>
      </c>
    </row>
    <row r="986" spans="2:53">
      <c r="B986" s="1" t="s">
        <v>154</v>
      </c>
      <c r="C986" s="1" t="s">
        <v>274</v>
      </c>
      <c r="D986" s="7" t="s">
        <v>2118</v>
      </c>
      <c r="H986" s="2">
        <v>12185.94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5478.06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2664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4000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f t="shared" si="15"/>
        <v>11000</v>
      </c>
      <c r="BA986" s="1" t="s">
        <v>136</v>
      </c>
    </row>
    <row r="987" spans="2:53">
      <c r="B987" s="1" t="s">
        <v>154</v>
      </c>
      <c r="C987" s="1" t="s">
        <v>274</v>
      </c>
      <c r="D987" s="7" t="s">
        <v>2118</v>
      </c>
      <c r="H987" s="2">
        <v>12185.94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5478.06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2664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f t="shared" si="15"/>
        <v>15000</v>
      </c>
      <c r="BA987" s="1" t="s">
        <v>136</v>
      </c>
    </row>
    <row r="988" spans="2:53">
      <c r="B988" s="1" t="s">
        <v>154</v>
      </c>
      <c r="C988" s="1" t="s">
        <v>274</v>
      </c>
      <c r="D988" s="7" t="s">
        <v>2118</v>
      </c>
      <c r="H988" s="2">
        <v>12186.02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5478.06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2664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2293.94</v>
      </c>
      <c r="AU988" s="2">
        <v>0</v>
      </c>
      <c r="AV988" s="2">
        <v>2119.48</v>
      </c>
      <c r="AW988" s="2">
        <v>1035.8599999999999</v>
      </c>
      <c r="AX988" s="2">
        <v>0</v>
      </c>
      <c r="AY988" s="2">
        <v>0</v>
      </c>
      <c r="AZ988" s="2">
        <f t="shared" si="15"/>
        <v>9550.8000000000011</v>
      </c>
      <c r="BA988" s="1" t="s">
        <v>136</v>
      </c>
    </row>
    <row r="989" spans="2:53">
      <c r="B989" s="1" t="s">
        <v>154</v>
      </c>
      <c r="C989" s="1" t="s">
        <v>274</v>
      </c>
      <c r="D989" s="7" t="s">
        <v>2118</v>
      </c>
      <c r="H989" s="2">
        <v>12185.96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5478.06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2664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1117.6600000000001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200</v>
      </c>
      <c r="AS989" s="2">
        <v>1070</v>
      </c>
      <c r="AT989" s="2">
        <v>0</v>
      </c>
      <c r="AU989" s="2">
        <v>0</v>
      </c>
      <c r="AV989" s="2">
        <v>4038.46</v>
      </c>
      <c r="AW989" s="2">
        <v>0</v>
      </c>
      <c r="AX989" s="2">
        <v>0</v>
      </c>
      <c r="AY989" s="2">
        <v>0</v>
      </c>
      <c r="AZ989" s="2">
        <f t="shared" si="15"/>
        <v>8573.9000000000015</v>
      </c>
      <c r="BA989" s="1" t="s">
        <v>136</v>
      </c>
    </row>
    <row r="990" spans="2:53">
      <c r="B990" s="1" t="s">
        <v>154</v>
      </c>
      <c r="C990" s="1" t="s">
        <v>274</v>
      </c>
      <c r="D990" s="7" t="s">
        <v>2118</v>
      </c>
      <c r="H990" s="2">
        <v>12185.94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5478.06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2664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240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f t="shared" si="15"/>
        <v>14760</v>
      </c>
      <c r="BA990" s="1" t="s">
        <v>136</v>
      </c>
    </row>
    <row r="991" spans="2:53">
      <c r="B991" s="1" t="s">
        <v>154</v>
      </c>
      <c r="C991" s="1" t="s">
        <v>274</v>
      </c>
      <c r="D991" s="7" t="s">
        <v>2118</v>
      </c>
      <c r="H991" s="2">
        <v>12186.02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5478.06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2664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2679.8</v>
      </c>
      <c r="AF991" s="2">
        <v>1992.16</v>
      </c>
      <c r="AG991" s="2">
        <v>0</v>
      </c>
      <c r="AH991" s="2">
        <v>0</v>
      </c>
      <c r="AI991" s="2">
        <v>0</v>
      </c>
      <c r="AJ991" s="2">
        <v>1722.46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440</v>
      </c>
      <c r="AS991" s="2">
        <v>1070</v>
      </c>
      <c r="AT991" s="2">
        <v>0</v>
      </c>
      <c r="AU991" s="2">
        <v>0</v>
      </c>
      <c r="AV991" s="2">
        <v>889.96</v>
      </c>
      <c r="AW991" s="2">
        <v>0</v>
      </c>
      <c r="AX991" s="2">
        <v>0</v>
      </c>
      <c r="AY991" s="2">
        <v>0</v>
      </c>
      <c r="AZ991" s="2">
        <f t="shared" si="15"/>
        <v>6205.7000000000035</v>
      </c>
      <c r="BA991" s="1" t="s">
        <v>136</v>
      </c>
    </row>
    <row r="992" spans="2:53">
      <c r="B992" s="1" t="s">
        <v>154</v>
      </c>
      <c r="C992" s="1" t="s">
        <v>274</v>
      </c>
      <c r="D992" s="7" t="s">
        <v>2118</v>
      </c>
      <c r="H992" s="2">
        <v>12185.96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5478.06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2664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2189.52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f t="shared" si="15"/>
        <v>12810.5</v>
      </c>
      <c r="BA992" s="1" t="s">
        <v>136</v>
      </c>
    </row>
    <row r="993" spans="2:53">
      <c r="B993" s="1" t="s">
        <v>154</v>
      </c>
      <c r="C993" s="1" t="s">
        <v>274</v>
      </c>
      <c r="D993" s="7" t="s">
        <v>2118</v>
      </c>
      <c r="H993" s="2">
        <v>12186.02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5478.06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2664</v>
      </c>
      <c r="X993" s="2">
        <v>0</v>
      </c>
      <c r="Y993" s="2">
        <v>2422.36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3273.9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500</v>
      </c>
      <c r="AS993" s="2">
        <v>1070</v>
      </c>
      <c r="AT993" s="2">
        <v>0</v>
      </c>
      <c r="AU993" s="2">
        <v>0</v>
      </c>
      <c r="AV993" s="2">
        <v>1069.82</v>
      </c>
      <c r="AW993" s="2">
        <v>0</v>
      </c>
      <c r="AX993" s="2">
        <v>0</v>
      </c>
      <c r="AY993" s="2">
        <v>0</v>
      </c>
      <c r="AZ993" s="2">
        <f t="shared" si="15"/>
        <v>6664.0000000000018</v>
      </c>
      <c r="BA993" s="1" t="s">
        <v>136</v>
      </c>
    </row>
    <row r="994" spans="2:53">
      <c r="B994" s="1" t="s">
        <v>154</v>
      </c>
      <c r="C994" s="1" t="s">
        <v>274</v>
      </c>
      <c r="D994" s="7" t="s">
        <v>2118</v>
      </c>
      <c r="H994" s="2">
        <v>12185.96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5478.06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1401.39</v>
      </c>
      <c r="W994" s="2">
        <v>2475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1476.88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500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f t="shared" si="15"/>
        <v>11810.75</v>
      </c>
      <c r="BA994" s="1" t="s">
        <v>136</v>
      </c>
    </row>
    <row r="995" spans="2:53">
      <c r="B995" s="1" t="s">
        <v>154</v>
      </c>
      <c r="C995" s="1" t="s">
        <v>274</v>
      </c>
      <c r="D995" s="7" t="s">
        <v>2118</v>
      </c>
      <c r="H995" s="2">
        <v>12186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1494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f t="shared" si="15"/>
        <v>10692</v>
      </c>
      <c r="BA995" s="1" t="s">
        <v>136</v>
      </c>
    </row>
    <row r="996" spans="2:53">
      <c r="B996" s="1" t="s">
        <v>154</v>
      </c>
      <c r="C996" s="1" t="s">
        <v>274</v>
      </c>
      <c r="D996" s="7" t="s">
        <v>2118</v>
      </c>
      <c r="H996" s="2">
        <v>12185.96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1494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524.04</v>
      </c>
      <c r="AF996" s="2">
        <v>1862.62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f t="shared" si="15"/>
        <v>8305.2999999999993</v>
      </c>
      <c r="BA996" s="1" t="s">
        <v>136</v>
      </c>
    </row>
    <row r="997" spans="2:53">
      <c r="B997" s="1" t="s">
        <v>154</v>
      </c>
      <c r="C997" s="1" t="s">
        <v>274</v>
      </c>
      <c r="D997" s="7" t="s">
        <v>2118</v>
      </c>
      <c r="H997" s="2">
        <v>12185.95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467.13</v>
      </c>
      <c r="W997" s="2">
        <v>1431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3331.96</v>
      </c>
      <c r="AF997" s="2">
        <v>2514.62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250</v>
      </c>
      <c r="AS997" s="2">
        <v>0</v>
      </c>
      <c r="AT997" s="2">
        <v>0</v>
      </c>
      <c r="AU997" s="2">
        <v>0</v>
      </c>
      <c r="AV997" s="2">
        <v>0</v>
      </c>
      <c r="AW997" s="2">
        <v>1281.54</v>
      </c>
      <c r="AX997" s="2">
        <v>0</v>
      </c>
      <c r="AY997" s="2">
        <v>0</v>
      </c>
      <c r="AZ997" s="2">
        <f t="shared" si="15"/>
        <v>2909.7000000000016</v>
      </c>
      <c r="BA997" s="1" t="s">
        <v>136</v>
      </c>
    </row>
    <row r="998" spans="2:53">
      <c r="B998" s="1" t="s">
        <v>154</v>
      </c>
      <c r="C998" s="1" t="s">
        <v>274</v>
      </c>
      <c r="D998" s="7" t="s">
        <v>2118</v>
      </c>
      <c r="H998" s="2">
        <v>12185.96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1494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1527.46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300</v>
      </c>
      <c r="AS998" s="2">
        <v>0</v>
      </c>
      <c r="AT998" s="2">
        <v>0</v>
      </c>
      <c r="AU998" s="2">
        <v>0</v>
      </c>
      <c r="AV998" s="2">
        <v>2900</v>
      </c>
      <c r="AW998" s="2">
        <v>0</v>
      </c>
      <c r="AX998" s="2">
        <v>0</v>
      </c>
      <c r="AY998" s="2">
        <v>0</v>
      </c>
      <c r="AZ998" s="2">
        <f t="shared" si="15"/>
        <v>5964.5</v>
      </c>
      <c r="BA998" s="1" t="s">
        <v>136</v>
      </c>
    </row>
    <row r="999" spans="2:53">
      <c r="B999" s="1" t="s">
        <v>154</v>
      </c>
      <c r="C999" s="1" t="s">
        <v>274</v>
      </c>
      <c r="D999" s="7" t="s">
        <v>2118</v>
      </c>
      <c r="H999" s="2">
        <v>12185.94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1494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888.34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f t="shared" si="15"/>
        <v>9803.6</v>
      </c>
      <c r="BA999" s="1" t="s">
        <v>136</v>
      </c>
    </row>
    <row r="1000" spans="2:53">
      <c r="B1000" s="1" t="s">
        <v>154</v>
      </c>
      <c r="C1000" s="1" t="s">
        <v>274</v>
      </c>
      <c r="D1000" s="7" t="s">
        <v>2118</v>
      </c>
      <c r="H1000" s="2">
        <v>12186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1494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250</v>
      </c>
      <c r="AS1000" s="2">
        <v>0</v>
      </c>
      <c r="AT1000" s="2">
        <v>0</v>
      </c>
      <c r="AU1000" s="2">
        <v>0</v>
      </c>
      <c r="AV1000" s="2">
        <v>1000</v>
      </c>
      <c r="AW1000" s="2">
        <v>0</v>
      </c>
      <c r="AX1000" s="2">
        <v>0</v>
      </c>
      <c r="AY1000" s="2">
        <v>0</v>
      </c>
      <c r="AZ1000" s="2">
        <f t="shared" si="15"/>
        <v>9442</v>
      </c>
      <c r="BA1000" s="1" t="s">
        <v>136</v>
      </c>
    </row>
    <row r="1001" spans="2:53">
      <c r="B1001" s="1" t="s">
        <v>154</v>
      </c>
      <c r="C1001" s="1" t="s">
        <v>274</v>
      </c>
      <c r="D1001" s="7" t="s">
        <v>2118</v>
      </c>
      <c r="H1001" s="2">
        <v>12186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1494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3403.7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2557.6</v>
      </c>
      <c r="AU1001" s="2">
        <v>0</v>
      </c>
      <c r="AV1001" s="2">
        <v>0</v>
      </c>
      <c r="AW1001" s="2">
        <v>230.3</v>
      </c>
      <c r="AX1001" s="2">
        <v>0</v>
      </c>
      <c r="AY1001" s="2">
        <v>0</v>
      </c>
      <c r="AZ1001" s="2">
        <f t="shared" si="15"/>
        <v>4500.4000000000005</v>
      </c>
      <c r="BA1001" s="1" t="s">
        <v>136</v>
      </c>
    </row>
    <row r="1002" spans="2:53">
      <c r="B1002" s="1" t="s">
        <v>154</v>
      </c>
      <c r="C1002" s="1" t="s">
        <v>274</v>
      </c>
      <c r="D1002" s="7" t="s">
        <v>2118</v>
      </c>
      <c r="H1002" s="2">
        <v>12186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1494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f t="shared" si="15"/>
        <v>10692</v>
      </c>
      <c r="BA1002" s="1" t="s">
        <v>136</v>
      </c>
    </row>
    <row r="1003" spans="2:53">
      <c r="B1003" s="1" t="s">
        <v>154</v>
      </c>
      <c r="C1003" s="1" t="s">
        <v>274</v>
      </c>
      <c r="D1003" s="7" t="s">
        <v>2118</v>
      </c>
      <c r="H1003" s="2">
        <v>12185.96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5478.06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2802.77</v>
      </c>
      <c r="W1003" s="2">
        <v>2287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500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f t="shared" si="15"/>
        <v>12074.25</v>
      </c>
      <c r="BA1003" s="1" t="s">
        <v>136</v>
      </c>
    </row>
    <row r="1004" spans="2:53">
      <c r="B1004" s="1" t="s">
        <v>154</v>
      </c>
      <c r="C1004" s="1" t="s">
        <v>274</v>
      </c>
      <c r="D1004" s="7" t="s">
        <v>2118</v>
      </c>
      <c r="H1004" s="2">
        <v>14623.16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3040.88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2664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2794.14</v>
      </c>
      <c r="AG1004" s="2">
        <v>1400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300</v>
      </c>
      <c r="AS1004" s="2">
        <v>2140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f t="shared" si="15"/>
        <v>8365.9000000000015</v>
      </c>
      <c r="BA1004" s="1" t="s">
        <v>145</v>
      </c>
    </row>
    <row r="1005" spans="2:53">
      <c r="B1005" s="1" t="s">
        <v>154</v>
      </c>
      <c r="C1005" s="1" t="s">
        <v>274</v>
      </c>
      <c r="D1005" s="7" t="s">
        <v>2118</v>
      </c>
      <c r="H1005" s="2">
        <v>12185.98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5478.06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2664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652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3202.34</v>
      </c>
      <c r="AW1005" s="2">
        <v>0</v>
      </c>
      <c r="AX1005" s="2">
        <v>0</v>
      </c>
      <c r="AY1005" s="2">
        <v>0</v>
      </c>
      <c r="AZ1005" s="2">
        <f t="shared" si="15"/>
        <v>11145.7</v>
      </c>
      <c r="BA1005" s="1" t="s">
        <v>136</v>
      </c>
    </row>
    <row r="1006" spans="2:53">
      <c r="B1006" s="1" t="s">
        <v>154</v>
      </c>
      <c r="C1006" s="1" t="s">
        <v>274</v>
      </c>
      <c r="D1006" s="7" t="s">
        <v>2118</v>
      </c>
      <c r="H1006" s="2">
        <v>12186.02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5478.06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2664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1307.68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500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f t="shared" si="15"/>
        <v>13192.400000000001</v>
      </c>
      <c r="BA1006" s="1" t="s">
        <v>136</v>
      </c>
    </row>
    <row r="1007" spans="2:53">
      <c r="B1007" s="1" t="s">
        <v>154</v>
      </c>
      <c r="C1007" s="1" t="s">
        <v>274</v>
      </c>
      <c r="D1007" s="7" t="s">
        <v>2118</v>
      </c>
      <c r="H1007" s="2">
        <v>12185.94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5478.06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2664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1603.8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2140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f t="shared" si="15"/>
        <v>11256.2</v>
      </c>
      <c r="BA1007" s="1" t="s">
        <v>136</v>
      </c>
    </row>
    <row r="1008" spans="2:53">
      <c r="B1008" s="1" t="s">
        <v>154</v>
      </c>
      <c r="C1008" s="1" t="s">
        <v>274</v>
      </c>
      <c r="D1008" s="7" t="s">
        <v>2118</v>
      </c>
      <c r="H1008" s="2">
        <v>12186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1494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240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f t="shared" si="15"/>
        <v>10452</v>
      </c>
      <c r="BA1008" s="1" t="s">
        <v>136</v>
      </c>
    </row>
    <row r="1009" spans="2:53">
      <c r="B1009" s="1" t="s">
        <v>154</v>
      </c>
      <c r="C1009" s="1" t="s">
        <v>274</v>
      </c>
      <c r="D1009" s="7" t="s">
        <v>2118</v>
      </c>
      <c r="H1009" s="2">
        <v>12186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1494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f t="shared" si="15"/>
        <v>10692</v>
      </c>
      <c r="BA1009" s="1" t="s">
        <v>136</v>
      </c>
    </row>
    <row r="1010" spans="2:53">
      <c r="B1010" s="1" t="s">
        <v>154</v>
      </c>
      <c r="C1010" s="1" t="s">
        <v>274</v>
      </c>
      <c r="D1010" s="7" t="s">
        <v>2118</v>
      </c>
      <c r="H1010" s="2">
        <v>12186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1494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1605</v>
      </c>
      <c r="AT1010" s="2">
        <v>0</v>
      </c>
      <c r="AU1010" s="2">
        <v>0</v>
      </c>
      <c r="AV1010" s="2">
        <v>3200</v>
      </c>
      <c r="AW1010" s="2">
        <v>0</v>
      </c>
      <c r="AX1010" s="2">
        <v>0</v>
      </c>
      <c r="AY1010" s="2">
        <v>0</v>
      </c>
      <c r="AZ1010" s="2">
        <f t="shared" si="15"/>
        <v>5887</v>
      </c>
      <c r="BA1010" s="1" t="s">
        <v>136</v>
      </c>
    </row>
    <row r="1011" spans="2:53">
      <c r="B1011" s="1" t="s">
        <v>154</v>
      </c>
      <c r="C1011" s="1" t="s">
        <v>274</v>
      </c>
      <c r="D1011" s="7" t="s">
        <v>2118</v>
      </c>
      <c r="H1011" s="2">
        <v>12186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1494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f t="shared" si="15"/>
        <v>10692</v>
      </c>
      <c r="BA1011" s="1" t="s">
        <v>136</v>
      </c>
    </row>
    <row r="1012" spans="2:53">
      <c r="B1012" s="1" t="s">
        <v>154</v>
      </c>
      <c r="C1012" s="1" t="s">
        <v>274</v>
      </c>
      <c r="D1012" s="7" t="s">
        <v>2118</v>
      </c>
      <c r="H1012" s="2">
        <v>6092.99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747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465.69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150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f t="shared" si="15"/>
        <v>4730.3</v>
      </c>
      <c r="BA1012" s="1" t="s">
        <v>136</v>
      </c>
    </row>
    <row r="1013" spans="2:53">
      <c r="B1013" s="1" t="s">
        <v>154</v>
      </c>
      <c r="C1013" s="1" t="s">
        <v>274</v>
      </c>
      <c r="D1013" s="7" t="s">
        <v>2118</v>
      </c>
      <c r="H1013" s="2">
        <v>14623.2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2014</v>
      </c>
      <c r="X1013" s="2">
        <v>0</v>
      </c>
      <c r="Y1013" s="2">
        <v>2952.02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558.88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f t="shared" si="15"/>
        <v>9098.3000000000011</v>
      </c>
      <c r="BA1013" s="1" t="s">
        <v>145</v>
      </c>
    </row>
    <row r="1014" spans="2:53">
      <c r="B1014" s="1" t="s">
        <v>154</v>
      </c>
      <c r="C1014" s="1" t="s">
        <v>274</v>
      </c>
      <c r="D1014" s="7" t="s">
        <v>2118</v>
      </c>
      <c r="H1014" s="2">
        <v>12186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1494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300</v>
      </c>
      <c r="AS1014" s="2">
        <v>0</v>
      </c>
      <c r="AT1014" s="2">
        <v>0</v>
      </c>
      <c r="AU1014" s="2">
        <v>0</v>
      </c>
      <c r="AV1014" s="2">
        <v>1800</v>
      </c>
      <c r="AW1014" s="2">
        <v>0</v>
      </c>
      <c r="AX1014" s="2">
        <v>0</v>
      </c>
      <c r="AY1014" s="2">
        <v>0</v>
      </c>
      <c r="AZ1014" s="2">
        <f t="shared" si="15"/>
        <v>8592</v>
      </c>
      <c r="BA1014" s="1" t="s">
        <v>136</v>
      </c>
    </row>
    <row r="1015" spans="2:53">
      <c r="B1015" s="1" t="s">
        <v>154</v>
      </c>
      <c r="C1015" s="1" t="s">
        <v>274</v>
      </c>
      <c r="D1015" s="7" t="s">
        <v>2118</v>
      </c>
      <c r="H1015" s="2">
        <v>12186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5478.06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2664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2225.7600000000002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f t="shared" si="15"/>
        <v>12774.300000000001</v>
      </c>
      <c r="BA1015" s="1" t="s">
        <v>136</v>
      </c>
    </row>
    <row r="1016" spans="2:53">
      <c r="B1016" s="1" t="s">
        <v>154</v>
      </c>
      <c r="C1016" s="1" t="s">
        <v>274</v>
      </c>
      <c r="D1016" s="7" t="s">
        <v>2118</v>
      </c>
      <c r="H1016" s="2">
        <v>12186.02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5478.06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2664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1862.76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4085.22</v>
      </c>
      <c r="AW1016" s="2">
        <v>0</v>
      </c>
      <c r="AX1016" s="2">
        <v>0</v>
      </c>
      <c r="AY1016" s="2">
        <v>0</v>
      </c>
      <c r="AZ1016" s="2">
        <f t="shared" si="15"/>
        <v>9052.1000000000022</v>
      </c>
      <c r="BA1016" s="1" t="s">
        <v>136</v>
      </c>
    </row>
    <row r="1017" spans="2:53">
      <c r="B1017" s="1" t="s">
        <v>154</v>
      </c>
      <c r="C1017" s="1" t="s">
        <v>274</v>
      </c>
      <c r="D1017" s="7" t="s">
        <v>2118</v>
      </c>
      <c r="H1017" s="2">
        <v>12185.99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5478.06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2664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1884.1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300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f t="shared" si="15"/>
        <v>12815.949999999999</v>
      </c>
      <c r="BA1017" s="1" t="s">
        <v>136</v>
      </c>
    </row>
    <row r="1018" spans="2:53">
      <c r="B1018" s="1" t="s">
        <v>154</v>
      </c>
      <c r="C1018" s="1" t="s">
        <v>274</v>
      </c>
      <c r="D1018" s="7" t="s">
        <v>2118</v>
      </c>
      <c r="H1018" s="2">
        <v>12185.94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5478.06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2664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f t="shared" si="15"/>
        <v>15000</v>
      </c>
      <c r="BA1018" s="1" t="s">
        <v>136</v>
      </c>
    </row>
    <row r="1019" spans="2:53">
      <c r="B1019" s="1" t="s">
        <v>154</v>
      </c>
      <c r="C1019" s="1" t="s">
        <v>274</v>
      </c>
      <c r="D1019" s="7" t="s">
        <v>2118</v>
      </c>
      <c r="H1019" s="2">
        <v>12185.94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5478.06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2664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f t="shared" si="15"/>
        <v>15000</v>
      </c>
      <c r="BA1019" s="1" t="s">
        <v>136</v>
      </c>
    </row>
    <row r="1020" spans="2:53">
      <c r="B1020" s="1" t="s">
        <v>154</v>
      </c>
      <c r="C1020" s="1" t="s">
        <v>274</v>
      </c>
      <c r="D1020" s="7" t="s">
        <v>2118</v>
      </c>
      <c r="H1020" s="2">
        <v>12185.94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5478.06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4671.28</v>
      </c>
      <c r="W1020" s="2">
        <v>2036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3717.12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1605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f t="shared" si="15"/>
        <v>5634.6000000000013</v>
      </c>
      <c r="BA1020" s="1" t="s">
        <v>136</v>
      </c>
    </row>
    <row r="1021" spans="2:53">
      <c r="B1021" s="1" t="s">
        <v>154</v>
      </c>
      <c r="C1021" s="1" t="s">
        <v>274</v>
      </c>
      <c r="D1021" s="7" t="s">
        <v>2118</v>
      </c>
      <c r="H1021" s="2">
        <v>12185.98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467.13</v>
      </c>
      <c r="W1021" s="2">
        <v>1431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1930.91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200</v>
      </c>
      <c r="AS1021" s="2">
        <v>0</v>
      </c>
      <c r="AT1021" s="2">
        <v>1469.24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f t="shared" si="15"/>
        <v>6687.7000000000007</v>
      </c>
      <c r="BA1021" s="1" t="s">
        <v>136</v>
      </c>
    </row>
    <row r="1022" spans="2:53">
      <c r="B1022" s="1" t="s">
        <v>154</v>
      </c>
      <c r="C1022" s="1" t="s">
        <v>274</v>
      </c>
      <c r="D1022" s="7" t="s">
        <v>2118</v>
      </c>
      <c r="H1022" s="2">
        <v>12185.94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1494</v>
      </c>
      <c r="X1022" s="2">
        <v>0</v>
      </c>
      <c r="Y1022" s="2">
        <v>2506.3200000000002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1615.52</v>
      </c>
      <c r="AF1022" s="2">
        <v>0</v>
      </c>
      <c r="AG1022" s="2">
        <v>3000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600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f t="shared" si="15"/>
        <v>2970.1000000000004</v>
      </c>
      <c r="BA1022" s="1" t="s">
        <v>136</v>
      </c>
    </row>
    <row r="1023" spans="2:53">
      <c r="B1023" s="1" t="s">
        <v>154</v>
      </c>
      <c r="C1023" s="1" t="s">
        <v>274</v>
      </c>
      <c r="D1023" s="7" t="s">
        <v>2118</v>
      </c>
      <c r="H1023" s="2">
        <v>12186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1494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f t="shared" si="15"/>
        <v>10692</v>
      </c>
      <c r="BA1023" s="1" t="s">
        <v>136</v>
      </c>
    </row>
    <row r="1024" spans="2:53">
      <c r="B1024" s="1" t="s">
        <v>154</v>
      </c>
      <c r="C1024" s="1" t="s">
        <v>274</v>
      </c>
      <c r="D1024" s="7" t="s">
        <v>2118</v>
      </c>
      <c r="H1024" s="2">
        <v>12186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1494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f t="shared" si="15"/>
        <v>10692</v>
      </c>
      <c r="BA1024" s="1" t="s">
        <v>136</v>
      </c>
    </row>
    <row r="1025" spans="2:53">
      <c r="B1025" s="1" t="s">
        <v>154</v>
      </c>
      <c r="C1025" s="1" t="s">
        <v>274</v>
      </c>
      <c r="D1025" s="7" t="s">
        <v>2118</v>
      </c>
      <c r="H1025" s="2">
        <v>12185.96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1494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3706.26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540</v>
      </c>
      <c r="AS1025" s="2">
        <v>1605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f t="shared" si="15"/>
        <v>4840.6999999999989</v>
      </c>
      <c r="BA1025" s="1" t="s">
        <v>136</v>
      </c>
    </row>
    <row r="1026" spans="2:53">
      <c r="B1026" s="1" t="s">
        <v>154</v>
      </c>
      <c r="C1026" s="1" t="s">
        <v>274</v>
      </c>
      <c r="D1026" s="7" t="s">
        <v>2118</v>
      </c>
      <c r="H1026" s="2">
        <v>12185.94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5478.06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2664</v>
      </c>
      <c r="X1026" s="2">
        <v>0</v>
      </c>
      <c r="Y1026" s="2">
        <v>2820.9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1000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600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f t="shared" si="15"/>
        <v>10579.1</v>
      </c>
      <c r="BA1026" s="1" t="s">
        <v>136</v>
      </c>
    </row>
    <row r="1027" spans="2:53">
      <c r="B1027" s="1" t="s">
        <v>154</v>
      </c>
      <c r="C1027" s="1" t="s">
        <v>274</v>
      </c>
      <c r="D1027" s="7" t="s">
        <v>2118</v>
      </c>
      <c r="H1027" s="2">
        <v>12185.94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5478.06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2664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150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f t="shared" si="15"/>
        <v>14850</v>
      </c>
      <c r="BA1027" s="1" t="s">
        <v>136</v>
      </c>
    </row>
    <row r="1028" spans="2:53">
      <c r="B1028" s="1" t="s">
        <v>154</v>
      </c>
      <c r="C1028" s="1" t="s">
        <v>274</v>
      </c>
      <c r="D1028" s="7" t="s">
        <v>2118</v>
      </c>
      <c r="H1028" s="2">
        <v>12185.94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5478.06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2664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2000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f t="shared" si="15"/>
        <v>13000</v>
      </c>
      <c r="BA1028" s="1" t="s">
        <v>136</v>
      </c>
    </row>
    <row r="1029" spans="2:53">
      <c r="B1029" s="1" t="s">
        <v>154</v>
      </c>
      <c r="C1029" s="1" t="s">
        <v>274</v>
      </c>
      <c r="D1029" s="7" t="s">
        <v>2118</v>
      </c>
      <c r="H1029" s="2">
        <v>12186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1494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f t="shared" si="15"/>
        <v>10692</v>
      </c>
      <c r="BA1029" s="1" t="s">
        <v>136</v>
      </c>
    </row>
    <row r="1030" spans="2:53">
      <c r="B1030" s="1" t="s">
        <v>154</v>
      </c>
      <c r="C1030" s="1" t="s">
        <v>274</v>
      </c>
      <c r="D1030" s="7" t="s">
        <v>2118</v>
      </c>
      <c r="H1030" s="2">
        <v>12186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5478.06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2664</v>
      </c>
      <c r="X1030" s="2">
        <v>0</v>
      </c>
      <c r="Y1030" s="2">
        <v>2852.16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1413</v>
      </c>
      <c r="AG1030" s="2">
        <v>2000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f t="shared" si="15"/>
        <v>8734.9000000000015</v>
      </c>
      <c r="BA1030" s="1" t="s">
        <v>136</v>
      </c>
    </row>
    <row r="1031" spans="2:53">
      <c r="B1031" s="1" t="s">
        <v>154</v>
      </c>
      <c r="C1031" s="1" t="s">
        <v>274</v>
      </c>
      <c r="D1031" s="7" t="s">
        <v>2118</v>
      </c>
      <c r="H1031" s="2">
        <v>12185.98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5478.06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2664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4229.05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500</v>
      </c>
      <c r="AS1031" s="2">
        <v>0</v>
      </c>
      <c r="AT1031" s="2">
        <v>0</v>
      </c>
      <c r="AU1031" s="2">
        <v>0</v>
      </c>
      <c r="AV1031" s="2">
        <v>3132.74</v>
      </c>
      <c r="AW1031" s="2">
        <v>0</v>
      </c>
      <c r="AX1031" s="2">
        <v>0</v>
      </c>
      <c r="AY1031" s="2">
        <v>0</v>
      </c>
      <c r="AZ1031" s="2">
        <f t="shared" si="15"/>
        <v>7138.2500000000018</v>
      </c>
      <c r="BA1031" s="1" t="s">
        <v>136</v>
      </c>
    </row>
    <row r="1032" spans="2:53">
      <c r="B1032" s="1" t="s">
        <v>154</v>
      </c>
      <c r="C1032" s="1" t="s">
        <v>274</v>
      </c>
      <c r="D1032" s="7" t="s">
        <v>2118</v>
      </c>
      <c r="H1032" s="2">
        <v>12185.96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5478.06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467.13</v>
      </c>
      <c r="W1032" s="2">
        <v>2601</v>
      </c>
      <c r="X1032" s="2">
        <v>0</v>
      </c>
      <c r="Y1032" s="2">
        <v>2615.44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1070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f t="shared" si="15"/>
        <v>10910.449999999999</v>
      </c>
      <c r="BA1032" s="1" t="s">
        <v>136</v>
      </c>
    </row>
    <row r="1033" spans="2:53">
      <c r="B1033" s="1" t="s">
        <v>154</v>
      </c>
      <c r="C1033" s="1" t="s">
        <v>274</v>
      </c>
      <c r="D1033" s="7" t="s">
        <v>2118</v>
      </c>
      <c r="H1033" s="2">
        <v>12185.94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5478.06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2664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f t="shared" si="15"/>
        <v>15000</v>
      </c>
      <c r="BA1033" s="1" t="s">
        <v>136</v>
      </c>
    </row>
    <row r="1034" spans="2:53">
      <c r="B1034" s="1" t="s">
        <v>154</v>
      </c>
      <c r="C1034" s="1" t="s">
        <v>274</v>
      </c>
      <c r="D1034" s="7" t="s">
        <v>2118</v>
      </c>
      <c r="H1034" s="2">
        <v>12185.94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5478.06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2664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f t="shared" si="15"/>
        <v>15000</v>
      </c>
      <c r="BA1034" s="1" t="s">
        <v>136</v>
      </c>
    </row>
    <row r="1035" spans="2:53">
      <c r="B1035" s="1" t="s">
        <v>154</v>
      </c>
      <c r="C1035" s="1" t="s">
        <v>274</v>
      </c>
      <c r="D1035" s="7" t="s">
        <v>2118</v>
      </c>
      <c r="H1035" s="2">
        <v>14623.17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3040.88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2664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3484.58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337.17</v>
      </c>
      <c r="AY1035" s="2">
        <v>0</v>
      </c>
      <c r="AZ1035" s="2">
        <f t="shared" si="15"/>
        <v>11178.3</v>
      </c>
      <c r="BA1035" s="1" t="s">
        <v>145</v>
      </c>
    </row>
    <row r="1036" spans="2:53">
      <c r="B1036" s="1" t="s">
        <v>154</v>
      </c>
      <c r="C1036" s="1" t="s">
        <v>274</v>
      </c>
      <c r="D1036" s="7" t="s">
        <v>2118</v>
      </c>
      <c r="H1036" s="2">
        <v>14623.22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3040.88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2664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f t="shared" si="15"/>
        <v>15000.099999999999</v>
      </c>
      <c r="BA1036" s="1" t="s">
        <v>145</v>
      </c>
    </row>
    <row r="1037" spans="2:53">
      <c r="B1037" s="1" t="s">
        <v>154</v>
      </c>
      <c r="C1037" s="1" t="s">
        <v>274</v>
      </c>
      <c r="D1037" s="7" t="s">
        <v>2118</v>
      </c>
      <c r="H1037" s="2">
        <v>12185.94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5478.06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2664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f t="shared" si="15"/>
        <v>15000</v>
      </c>
      <c r="BA1037" s="1" t="s">
        <v>136</v>
      </c>
    </row>
    <row r="1038" spans="2:53">
      <c r="B1038" s="1" t="s">
        <v>154</v>
      </c>
      <c r="C1038" s="1" t="s">
        <v>274</v>
      </c>
      <c r="D1038" s="7" t="s">
        <v>2118</v>
      </c>
      <c r="H1038" s="2">
        <v>12185.99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2739.03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2079</v>
      </c>
      <c r="X1038" s="2">
        <v>0</v>
      </c>
      <c r="Y1038" s="2">
        <v>2576.8200000000002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f t="shared" si="15"/>
        <v>10269.200000000001</v>
      </c>
      <c r="BA1038" s="1" t="s">
        <v>136</v>
      </c>
    </row>
    <row r="1039" spans="2:53">
      <c r="B1039" s="1" t="s">
        <v>154</v>
      </c>
      <c r="C1039" s="1" t="s">
        <v>274</v>
      </c>
      <c r="D1039" s="7" t="s">
        <v>2118</v>
      </c>
      <c r="H1039" s="2">
        <v>12185.97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2739.03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2079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f t="shared" si="15"/>
        <v>12846</v>
      </c>
      <c r="BA1039" s="1" t="s">
        <v>136</v>
      </c>
    </row>
    <row r="1040" spans="2:53">
      <c r="B1040" s="1" t="s">
        <v>154</v>
      </c>
      <c r="C1040" s="1" t="s">
        <v>274</v>
      </c>
      <c r="D1040" s="7" t="s">
        <v>2118</v>
      </c>
      <c r="H1040" s="2">
        <v>12185.98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5478.06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2664</v>
      </c>
      <c r="X1040" s="2">
        <v>0</v>
      </c>
      <c r="Y1040" s="2">
        <v>2787.34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f t="shared" ref="AZ1040:AZ1103" si="16">H1040+I1040+J1040+K1040+L1040+M1040+N1040+O1040+P1040+Q1040+R1040+S1040+T1040+U1040-V1040-W1040-X1040-Y1040-Z1040-AA1040-AB1040-AC1040-AD1040-AE1040-AF1040-AG1040-AH1040-AI1040-AJ1040-AK1040-AL1040-AM1040-AN1040-AO1040-AP1040-AQ1040-AR1040-AS1040-AT1040-AU1040-AV1040-AW1040-AX1040-AY1040</f>
        <v>12212.7</v>
      </c>
      <c r="BA1040" s="1" t="s">
        <v>136</v>
      </c>
    </row>
    <row r="1041" spans="2:53">
      <c r="B1041" s="1" t="s">
        <v>154</v>
      </c>
      <c r="C1041" s="1" t="s">
        <v>274</v>
      </c>
      <c r="D1041" s="7" t="s">
        <v>2118</v>
      </c>
      <c r="H1041" s="2">
        <v>12185.96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5478.06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2664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7073.92</v>
      </c>
      <c r="AW1041" s="2">
        <v>0</v>
      </c>
      <c r="AX1041" s="2">
        <v>0</v>
      </c>
      <c r="AY1041" s="2">
        <v>0</v>
      </c>
      <c r="AZ1041" s="2">
        <f t="shared" si="16"/>
        <v>7926.1</v>
      </c>
      <c r="BA1041" s="1" t="s">
        <v>136</v>
      </c>
    </row>
    <row r="1042" spans="2:53">
      <c r="B1042" s="1" t="s">
        <v>154</v>
      </c>
      <c r="C1042" s="1" t="s">
        <v>274</v>
      </c>
      <c r="D1042" s="7" t="s">
        <v>2118</v>
      </c>
      <c r="H1042" s="2">
        <v>12186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5478.06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2664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1587.76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1605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f t="shared" si="16"/>
        <v>11807.300000000001</v>
      </c>
      <c r="BA1042" s="1" t="s">
        <v>136</v>
      </c>
    </row>
    <row r="1043" spans="2:53">
      <c r="B1043" s="1" t="s">
        <v>154</v>
      </c>
      <c r="C1043" s="1" t="s">
        <v>274</v>
      </c>
      <c r="D1043" s="7" t="s">
        <v>2118</v>
      </c>
      <c r="H1043" s="2">
        <v>12186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5717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2714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4000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404.6</v>
      </c>
      <c r="AY1043" s="2">
        <v>0</v>
      </c>
      <c r="AZ1043" s="2">
        <f t="shared" si="16"/>
        <v>10784.4</v>
      </c>
      <c r="BA1043" s="1" t="s">
        <v>136</v>
      </c>
    </row>
    <row r="1044" spans="2:53">
      <c r="B1044" s="1" t="s">
        <v>154</v>
      </c>
      <c r="C1044" s="1" t="s">
        <v>274</v>
      </c>
      <c r="D1044" s="7" t="s">
        <v>2118</v>
      </c>
      <c r="H1044" s="2">
        <v>12186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5717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2714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f t="shared" si="16"/>
        <v>15189</v>
      </c>
      <c r="BA1044" s="1" t="s">
        <v>136</v>
      </c>
    </row>
    <row r="1045" spans="2:53">
      <c r="B1045" s="1" t="s">
        <v>154</v>
      </c>
      <c r="C1045" s="1" t="s">
        <v>274</v>
      </c>
      <c r="D1045" s="7" t="s">
        <v>2118</v>
      </c>
      <c r="H1045" s="2">
        <v>12185.98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5717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2714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4177.03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600</v>
      </c>
      <c r="AS1045" s="2">
        <v>1605</v>
      </c>
      <c r="AT1045" s="2">
        <v>0</v>
      </c>
      <c r="AU1045" s="2">
        <v>0</v>
      </c>
      <c r="AV1045" s="2">
        <v>500</v>
      </c>
      <c r="AW1045" s="2">
        <v>0</v>
      </c>
      <c r="AX1045" s="2">
        <v>0</v>
      </c>
      <c r="AY1045" s="2">
        <v>0</v>
      </c>
      <c r="AZ1045" s="2">
        <f t="shared" si="16"/>
        <v>8306.9500000000007</v>
      </c>
      <c r="BA1045" s="1" t="s">
        <v>136</v>
      </c>
    </row>
    <row r="1046" spans="2:53">
      <c r="B1046" s="1" t="s">
        <v>154</v>
      </c>
      <c r="C1046" s="1" t="s">
        <v>274</v>
      </c>
      <c r="D1046" s="7" t="s">
        <v>2118</v>
      </c>
      <c r="H1046" s="2">
        <v>12186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5478.06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2664</v>
      </c>
      <c r="X1046" s="2">
        <v>4500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1551.06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f t="shared" si="16"/>
        <v>8949.0000000000018</v>
      </c>
      <c r="BA1046" s="1" t="s">
        <v>136</v>
      </c>
    </row>
    <row r="1047" spans="2:53">
      <c r="B1047" s="1" t="s">
        <v>154</v>
      </c>
      <c r="C1047" s="1" t="s">
        <v>274</v>
      </c>
      <c r="D1047" s="7" t="s">
        <v>2118</v>
      </c>
      <c r="H1047" s="2">
        <v>12186.02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5717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2714</v>
      </c>
      <c r="X1047" s="2">
        <v>0</v>
      </c>
      <c r="Y1047" s="2">
        <v>2787.34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1865.32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400</v>
      </c>
      <c r="AS1047" s="2">
        <v>1605</v>
      </c>
      <c r="AT1047" s="2">
        <v>0</v>
      </c>
      <c r="AU1047" s="2">
        <v>0</v>
      </c>
      <c r="AV1047" s="2">
        <v>1133.3599999999999</v>
      </c>
      <c r="AW1047" s="2">
        <v>0</v>
      </c>
      <c r="AX1047" s="2">
        <v>0</v>
      </c>
      <c r="AY1047" s="2">
        <v>0</v>
      </c>
      <c r="AZ1047" s="2">
        <f t="shared" si="16"/>
        <v>7398.0000000000009</v>
      </c>
      <c r="BA1047" s="1" t="s">
        <v>136</v>
      </c>
    </row>
    <row r="1048" spans="2:53">
      <c r="B1048" s="1" t="s">
        <v>17</v>
      </c>
      <c r="C1048" s="1" t="s">
        <v>274</v>
      </c>
      <c r="D1048" s="7" t="s">
        <v>2118</v>
      </c>
      <c r="H1048" s="2">
        <v>12066.49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5717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2689</v>
      </c>
      <c r="X1048" s="2">
        <v>0</v>
      </c>
      <c r="Y1048" s="2">
        <v>2787.34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f t="shared" si="16"/>
        <v>12307.149999999998</v>
      </c>
      <c r="BA1048" s="1" t="s">
        <v>136</v>
      </c>
    </row>
    <row r="1049" spans="2:53">
      <c r="B1049" s="1" t="s">
        <v>17</v>
      </c>
      <c r="C1049" s="1" t="s">
        <v>274</v>
      </c>
      <c r="D1049" s="7" t="s">
        <v>2118</v>
      </c>
      <c r="H1049" s="2">
        <v>12185.94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5478.06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2664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600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f t="shared" si="16"/>
        <v>14400</v>
      </c>
      <c r="BA1049" s="1" t="s">
        <v>136</v>
      </c>
    </row>
    <row r="1050" spans="2:53">
      <c r="B1050" s="1" t="s">
        <v>154</v>
      </c>
      <c r="C1050" s="1" t="s">
        <v>274</v>
      </c>
      <c r="D1050" s="7" t="s">
        <v>2118</v>
      </c>
      <c r="H1050" s="2">
        <v>12185.99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1494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3709.19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f t="shared" si="16"/>
        <v>6982.7999999999993</v>
      </c>
      <c r="BA1050" s="1" t="s">
        <v>136</v>
      </c>
    </row>
    <row r="1051" spans="2:53">
      <c r="B1051" s="1" t="s">
        <v>17</v>
      </c>
      <c r="C1051" s="1" t="s">
        <v>274</v>
      </c>
      <c r="D1051" s="7" t="s">
        <v>2118</v>
      </c>
      <c r="H1051" s="2">
        <v>12185.97</v>
      </c>
      <c r="I1051" s="2">
        <v>0</v>
      </c>
      <c r="J1051" s="2">
        <v>0</v>
      </c>
      <c r="K1051" s="2">
        <v>1523</v>
      </c>
      <c r="L1051" s="2">
        <v>0</v>
      </c>
      <c r="M1051" s="2">
        <v>0</v>
      </c>
      <c r="N1051" s="2">
        <v>0</v>
      </c>
      <c r="O1051" s="2">
        <v>2739.03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2079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f t="shared" si="16"/>
        <v>14369</v>
      </c>
      <c r="BA1051" s="1" t="s">
        <v>136</v>
      </c>
    </row>
    <row r="1052" spans="2:53">
      <c r="B1052" s="1" t="s">
        <v>17</v>
      </c>
      <c r="C1052" s="1" t="s">
        <v>274</v>
      </c>
      <c r="D1052" s="7" t="s">
        <v>2118</v>
      </c>
      <c r="H1052" s="2">
        <v>12185.94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5478.06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2664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f t="shared" si="16"/>
        <v>15000</v>
      </c>
      <c r="BA1052" s="1" t="s">
        <v>136</v>
      </c>
    </row>
    <row r="1053" spans="2:53">
      <c r="B1053" s="1" t="s">
        <v>17</v>
      </c>
      <c r="C1053" s="1" t="s">
        <v>274</v>
      </c>
      <c r="D1053" s="7" t="s">
        <v>2118</v>
      </c>
      <c r="H1053" s="2">
        <v>12186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5717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2714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f t="shared" si="16"/>
        <v>15189</v>
      </c>
      <c r="BA1053" s="1" t="s">
        <v>136</v>
      </c>
    </row>
    <row r="1054" spans="2:53">
      <c r="B1054" s="1" t="s">
        <v>17</v>
      </c>
      <c r="C1054" s="1" t="s">
        <v>274</v>
      </c>
      <c r="D1054" s="7" t="s">
        <v>2118</v>
      </c>
      <c r="H1054" s="2">
        <v>12066.47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2802.77</v>
      </c>
      <c r="W1054" s="2">
        <v>1091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400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f t="shared" si="16"/>
        <v>7772.6999999999989</v>
      </c>
      <c r="BA1054" s="1" t="s">
        <v>136</v>
      </c>
    </row>
    <row r="1055" spans="2:53">
      <c r="B1055" s="1" t="s">
        <v>17</v>
      </c>
      <c r="C1055" s="1" t="s">
        <v>274</v>
      </c>
      <c r="D1055" s="7" t="s">
        <v>2118</v>
      </c>
      <c r="H1055" s="2">
        <v>12186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1494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f t="shared" si="16"/>
        <v>10692</v>
      </c>
      <c r="BA1055" s="1" t="s">
        <v>136</v>
      </c>
    </row>
    <row r="1056" spans="2:53">
      <c r="B1056" s="1" t="s">
        <v>154</v>
      </c>
      <c r="C1056" s="1" t="s">
        <v>274</v>
      </c>
      <c r="D1056" s="7" t="s">
        <v>2118</v>
      </c>
      <c r="H1056" s="2">
        <v>12185.96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467.13</v>
      </c>
      <c r="W1056" s="2">
        <v>1431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931.38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f t="shared" si="16"/>
        <v>9356.4500000000007</v>
      </c>
      <c r="BA1056" s="1" t="s">
        <v>136</v>
      </c>
    </row>
    <row r="1057" spans="2:53">
      <c r="B1057" s="1" t="s">
        <v>17</v>
      </c>
      <c r="C1057" s="1" t="s">
        <v>274</v>
      </c>
      <c r="D1057" s="7" t="s">
        <v>2118</v>
      </c>
      <c r="H1057" s="2">
        <v>12066.5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1468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2227.9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240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f t="shared" si="16"/>
        <v>8130.6</v>
      </c>
      <c r="BA1057" s="1" t="s">
        <v>136</v>
      </c>
    </row>
    <row r="1058" spans="2:53">
      <c r="B1058" s="1" t="s">
        <v>154</v>
      </c>
      <c r="C1058" s="1" t="s">
        <v>274</v>
      </c>
      <c r="D1058" s="7" t="s">
        <v>2118</v>
      </c>
      <c r="H1058" s="2">
        <v>12186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1494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371</v>
      </c>
      <c r="AY1058" s="2">
        <v>0</v>
      </c>
      <c r="AZ1058" s="2">
        <f t="shared" si="16"/>
        <v>10321</v>
      </c>
      <c r="BA1058" s="1" t="s">
        <v>136</v>
      </c>
    </row>
    <row r="1059" spans="2:53">
      <c r="B1059" s="1" t="s">
        <v>154</v>
      </c>
      <c r="C1059" s="1" t="s">
        <v>274</v>
      </c>
      <c r="D1059" s="7" t="s">
        <v>2118</v>
      </c>
      <c r="H1059" s="2">
        <v>12186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1494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150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2">
        <f t="shared" si="16"/>
        <v>10542</v>
      </c>
      <c r="BA1059" s="1" t="s">
        <v>136</v>
      </c>
    </row>
    <row r="1060" spans="2:53">
      <c r="B1060" s="1" t="s">
        <v>154</v>
      </c>
      <c r="C1060" s="1" t="s">
        <v>274</v>
      </c>
      <c r="D1060" s="7" t="s">
        <v>2118</v>
      </c>
      <c r="H1060" s="2">
        <v>6092.99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1</v>
      </c>
      <c r="V1060" s="2">
        <v>5605.54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f t="shared" si="16"/>
        <v>488.44999999999982</v>
      </c>
      <c r="BA1060" s="1" t="s">
        <v>136</v>
      </c>
    </row>
    <row r="1061" spans="2:53">
      <c r="B1061" s="1" t="s">
        <v>154</v>
      </c>
      <c r="C1061" s="1" t="s">
        <v>274</v>
      </c>
      <c r="D1061" s="7" t="s">
        <v>2118</v>
      </c>
      <c r="H1061" s="2">
        <v>12185.97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2335.64</v>
      </c>
      <c r="W1061" s="2">
        <v>1180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3715.38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250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325.5</v>
      </c>
      <c r="AY1061" s="2">
        <v>0</v>
      </c>
      <c r="AZ1061" s="2">
        <f t="shared" si="16"/>
        <v>4379.45</v>
      </c>
      <c r="BA1061" s="1" t="s">
        <v>136</v>
      </c>
    </row>
    <row r="1062" spans="2:53">
      <c r="B1062" s="1" t="s">
        <v>154</v>
      </c>
      <c r="C1062" s="1" t="s">
        <v>274</v>
      </c>
      <c r="D1062" s="7" t="s">
        <v>2118</v>
      </c>
      <c r="H1062" s="2">
        <v>12186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1494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  <c r="AZ1062" s="2">
        <f t="shared" si="16"/>
        <v>10692</v>
      </c>
      <c r="BA1062" s="1" t="s">
        <v>136</v>
      </c>
    </row>
    <row r="1063" spans="2:53">
      <c r="B1063" s="1" t="s">
        <v>154</v>
      </c>
      <c r="C1063" s="1" t="s">
        <v>274</v>
      </c>
      <c r="D1063" s="7" t="s">
        <v>2118</v>
      </c>
      <c r="H1063" s="2">
        <v>12186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1494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500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f t="shared" si="16"/>
        <v>10192</v>
      </c>
      <c r="BA1063" s="1" t="s">
        <v>136</v>
      </c>
    </row>
    <row r="1064" spans="2:53">
      <c r="B1064" s="1" t="s">
        <v>154</v>
      </c>
      <c r="C1064" s="1" t="s">
        <v>274</v>
      </c>
      <c r="D1064" s="7" t="s">
        <v>2118</v>
      </c>
      <c r="H1064" s="2">
        <v>12186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1494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f t="shared" si="16"/>
        <v>10692</v>
      </c>
      <c r="BA1064" s="1" t="s">
        <v>136</v>
      </c>
    </row>
    <row r="1065" spans="2:53">
      <c r="B1065" s="1" t="s">
        <v>154</v>
      </c>
      <c r="C1065" s="1" t="s">
        <v>274</v>
      </c>
      <c r="D1065" s="7" t="s">
        <v>2118</v>
      </c>
      <c r="H1065" s="2">
        <v>12185.94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1494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3209.14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f t="shared" si="16"/>
        <v>7482.8000000000011</v>
      </c>
      <c r="BA1065" s="1" t="s">
        <v>136</v>
      </c>
    </row>
    <row r="1066" spans="2:53">
      <c r="B1066" s="1" t="s">
        <v>154</v>
      </c>
      <c r="C1066" s="1" t="s">
        <v>274</v>
      </c>
      <c r="D1066" s="7" t="s">
        <v>2118</v>
      </c>
      <c r="H1066" s="2">
        <v>12186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1494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1654.05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936.2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f t="shared" si="16"/>
        <v>8101.7500000000009</v>
      </c>
      <c r="BA1066" s="1" t="s">
        <v>136</v>
      </c>
    </row>
    <row r="1067" spans="2:53">
      <c r="B1067" s="1" t="s">
        <v>17</v>
      </c>
      <c r="C1067" s="1" t="s">
        <v>274</v>
      </c>
      <c r="D1067" s="7" t="s">
        <v>2118</v>
      </c>
      <c r="H1067" s="2">
        <v>12186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1494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1070</v>
      </c>
      <c r="AT1067" s="2">
        <v>0</v>
      </c>
      <c r="AU1067" s="2">
        <v>0</v>
      </c>
      <c r="AV1067" s="2">
        <v>2116.3000000000002</v>
      </c>
      <c r="AW1067" s="2">
        <v>0</v>
      </c>
      <c r="AX1067" s="2">
        <v>0</v>
      </c>
      <c r="AY1067" s="2">
        <v>0</v>
      </c>
      <c r="AZ1067" s="2">
        <f t="shared" si="16"/>
        <v>7505.7</v>
      </c>
      <c r="BA1067" s="1" t="s">
        <v>136</v>
      </c>
    </row>
    <row r="1068" spans="2:53">
      <c r="B1068" s="1" t="s">
        <v>154</v>
      </c>
      <c r="C1068" s="1" t="s">
        <v>274</v>
      </c>
      <c r="D1068" s="7" t="s">
        <v>2118</v>
      </c>
      <c r="H1068" s="2">
        <v>12185.96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1494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372.62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480</v>
      </c>
      <c r="AS1068" s="2">
        <v>0</v>
      </c>
      <c r="AT1068" s="2">
        <v>2372.54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f t="shared" si="16"/>
        <v>7466.7999999999984</v>
      </c>
      <c r="BA1068" s="1" t="s">
        <v>136</v>
      </c>
    </row>
    <row r="1069" spans="2:53">
      <c r="B1069" s="1" t="s">
        <v>154</v>
      </c>
      <c r="C1069" s="1" t="s">
        <v>274</v>
      </c>
      <c r="D1069" s="7" t="s">
        <v>2118</v>
      </c>
      <c r="H1069" s="2">
        <v>12185.98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1494</v>
      </c>
      <c r="X1069" s="2">
        <v>0</v>
      </c>
      <c r="Y1069" s="2">
        <v>2864.38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1000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500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f t="shared" si="16"/>
        <v>6327.5999999999995</v>
      </c>
      <c r="BA1069" s="1" t="s">
        <v>136</v>
      </c>
    </row>
    <row r="1070" spans="2:53">
      <c r="B1070" s="1" t="s">
        <v>154</v>
      </c>
      <c r="C1070" s="1" t="s">
        <v>274</v>
      </c>
      <c r="D1070" s="7" t="s">
        <v>2118</v>
      </c>
      <c r="H1070" s="2">
        <v>12185.99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467.13</v>
      </c>
      <c r="W1070" s="2">
        <v>1431</v>
      </c>
      <c r="X1070" s="2">
        <v>0</v>
      </c>
      <c r="Y1070" s="2">
        <v>2595.4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1905.26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300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f t="shared" si="16"/>
        <v>5487.2000000000007</v>
      </c>
      <c r="BA1070" s="1" t="s">
        <v>136</v>
      </c>
    </row>
    <row r="1071" spans="2:53">
      <c r="B1071" s="1" t="s">
        <v>154</v>
      </c>
      <c r="C1071" s="1" t="s">
        <v>274</v>
      </c>
      <c r="D1071" s="7" t="s">
        <v>2118</v>
      </c>
      <c r="H1071" s="2">
        <v>12186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1494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1070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f t="shared" si="16"/>
        <v>9622</v>
      </c>
      <c r="BA1071" s="1" t="s">
        <v>136</v>
      </c>
    </row>
    <row r="1072" spans="2:53">
      <c r="B1072" s="1" t="s">
        <v>154</v>
      </c>
      <c r="C1072" s="1" t="s">
        <v>274</v>
      </c>
      <c r="D1072" s="7" t="s">
        <v>2118</v>
      </c>
      <c r="H1072" s="2">
        <v>12186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1494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1605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2">
        <f t="shared" si="16"/>
        <v>9087</v>
      </c>
      <c r="BA1072" s="1" t="s">
        <v>136</v>
      </c>
    </row>
    <row r="1073" spans="2:53">
      <c r="B1073" s="1" t="s">
        <v>154</v>
      </c>
      <c r="C1073" s="1" t="s">
        <v>274</v>
      </c>
      <c r="D1073" s="7" t="s">
        <v>2118</v>
      </c>
      <c r="H1073" s="2">
        <v>12186.02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1494</v>
      </c>
      <c r="X1073" s="2">
        <v>0</v>
      </c>
      <c r="Y1073" s="2">
        <v>261.54000000000002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931.38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f t="shared" si="16"/>
        <v>9499.1</v>
      </c>
      <c r="BA1073" s="1" t="s">
        <v>136</v>
      </c>
    </row>
    <row r="1074" spans="2:53">
      <c r="B1074" s="1" t="s">
        <v>154</v>
      </c>
      <c r="C1074" s="1" t="s">
        <v>274</v>
      </c>
      <c r="D1074" s="7" t="s">
        <v>2118</v>
      </c>
      <c r="H1074" s="2">
        <v>12185.98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467.13</v>
      </c>
      <c r="W1074" s="2">
        <v>1431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350</v>
      </c>
      <c r="AS1074" s="2">
        <v>0</v>
      </c>
      <c r="AT1074" s="2">
        <v>0</v>
      </c>
      <c r="AU1074" s="2">
        <v>0</v>
      </c>
      <c r="AV1074" s="2">
        <v>3854</v>
      </c>
      <c r="AW1074" s="2">
        <v>0</v>
      </c>
      <c r="AX1074" s="2">
        <v>0</v>
      </c>
      <c r="AY1074" s="2">
        <v>0</v>
      </c>
      <c r="AZ1074" s="2">
        <f t="shared" si="16"/>
        <v>6083.85</v>
      </c>
      <c r="BA1074" s="1" t="s">
        <v>136</v>
      </c>
    </row>
    <row r="1075" spans="2:53">
      <c r="B1075" s="1" t="s">
        <v>154</v>
      </c>
      <c r="C1075" s="1" t="s">
        <v>274</v>
      </c>
      <c r="D1075" s="7" t="s">
        <v>2118</v>
      </c>
      <c r="H1075" s="2">
        <v>12185.95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2335.64</v>
      </c>
      <c r="W1075" s="2">
        <v>1180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3847.16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f t="shared" si="16"/>
        <v>4823.1500000000015</v>
      </c>
      <c r="BA1075" s="1" t="s">
        <v>136</v>
      </c>
    </row>
    <row r="1076" spans="2:53">
      <c r="B1076" s="1" t="s">
        <v>17</v>
      </c>
      <c r="C1076" s="1" t="s">
        <v>274</v>
      </c>
      <c r="D1076" s="7" t="s">
        <v>2118</v>
      </c>
      <c r="H1076" s="2">
        <v>12066.5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1468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2000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300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f t="shared" si="16"/>
        <v>8298.5</v>
      </c>
      <c r="BA1076" s="1" t="s">
        <v>136</v>
      </c>
    </row>
    <row r="1077" spans="2:53">
      <c r="B1077" s="1" t="s">
        <v>17</v>
      </c>
      <c r="C1077" s="1" t="s">
        <v>274</v>
      </c>
      <c r="D1077" s="7" t="s">
        <v>2118</v>
      </c>
      <c r="H1077" s="2">
        <v>12066.5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1468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1972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f t="shared" si="16"/>
        <v>8626.5</v>
      </c>
      <c r="BA1077" s="1" t="s">
        <v>136</v>
      </c>
    </row>
    <row r="1078" spans="2:53">
      <c r="B1078" s="1" t="s">
        <v>154</v>
      </c>
      <c r="C1078" s="1" t="s">
        <v>274</v>
      </c>
      <c r="D1078" s="7" t="s">
        <v>2118</v>
      </c>
      <c r="H1078" s="2">
        <v>12185.98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1494</v>
      </c>
      <c r="X1078" s="2">
        <v>0</v>
      </c>
      <c r="Y1078" s="2">
        <v>2944.94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898.79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f t="shared" si="16"/>
        <v>6848.2499999999991</v>
      </c>
      <c r="BA1078" s="1" t="s">
        <v>136</v>
      </c>
    </row>
    <row r="1079" spans="2:53">
      <c r="B1079" s="1" t="s">
        <v>154</v>
      </c>
      <c r="C1079" s="1" t="s">
        <v>274</v>
      </c>
      <c r="D1079" s="7" t="s">
        <v>2118</v>
      </c>
      <c r="H1079" s="2">
        <v>12185.99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467.13</v>
      </c>
      <c r="W1079" s="2">
        <v>1431</v>
      </c>
      <c r="X1079" s="2">
        <v>0</v>
      </c>
      <c r="Y1079" s="2">
        <v>2208.6999999999998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1587.76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400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f t="shared" si="16"/>
        <v>6091.4000000000005</v>
      </c>
      <c r="BA1079" s="1" t="s">
        <v>136</v>
      </c>
    </row>
    <row r="1080" spans="2:53">
      <c r="B1080" s="1" t="s">
        <v>154</v>
      </c>
      <c r="C1080" s="1" t="s">
        <v>274</v>
      </c>
      <c r="D1080" s="7" t="s">
        <v>2118</v>
      </c>
      <c r="H1080" s="2">
        <v>12186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1494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f t="shared" si="16"/>
        <v>10692</v>
      </c>
      <c r="BA1080" s="1" t="s">
        <v>136</v>
      </c>
    </row>
    <row r="1081" spans="2:53">
      <c r="B1081" s="1" t="s">
        <v>154</v>
      </c>
      <c r="C1081" s="1" t="s">
        <v>274</v>
      </c>
      <c r="D1081" s="7" t="s">
        <v>2118</v>
      </c>
      <c r="H1081" s="2">
        <v>12185.98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1494</v>
      </c>
      <c r="X1081" s="2">
        <v>0</v>
      </c>
      <c r="Y1081" s="2">
        <v>1961.58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f t="shared" si="16"/>
        <v>8730.4</v>
      </c>
      <c r="BA1081" s="1" t="s">
        <v>136</v>
      </c>
    </row>
    <row r="1082" spans="2:53">
      <c r="B1082" s="1" t="s">
        <v>154</v>
      </c>
      <c r="C1082" s="1" t="s">
        <v>274</v>
      </c>
      <c r="D1082" s="7" t="s">
        <v>2118</v>
      </c>
      <c r="H1082" s="2">
        <v>12185.96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1494</v>
      </c>
      <c r="X1082" s="2">
        <v>0</v>
      </c>
      <c r="Y1082" s="2">
        <v>2076.3200000000002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639.16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500</v>
      </c>
      <c r="AS1082" s="2">
        <v>0</v>
      </c>
      <c r="AT1082" s="2">
        <v>3105.88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f t="shared" si="16"/>
        <v>4370.5999999999995</v>
      </c>
      <c r="BA1082" s="1" t="s">
        <v>136</v>
      </c>
    </row>
    <row r="1083" spans="2:53">
      <c r="B1083" s="1" t="s">
        <v>17</v>
      </c>
      <c r="C1083" s="1" t="s">
        <v>274</v>
      </c>
      <c r="D1083" s="7" t="s">
        <v>2118</v>
      </c>
      <c r="H1083" s="2">
        <v>12066.53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1468</v>
      </c>
      <c r="X1083" s="2">
        <v>0</v>
      </c>
      <c r="Y1083" s="2">
        <v>2322.7800000000002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f t="shared" si="16"/>
        <v>8275.75</v>
      </c>
      <c r="BA1083" s="1" t="s">
        <v>136</v>
      </c>
    </row>
    <row r="1084" spans="2:53">
      <c r="B1084" s="1" t="s">
        <v>17</v>
      </c>
      <c r="C1084" s="1" t="s">
        <v>274</v>
      </c>
      <c r="D1084" s="7" t="s">
        <v>2118</v>
      </c>
      <c r="H1084" s="2">
        <v>12066.5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1468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f t="shared" si="16"/>
        <v>10598.5</v>
      </c>
      <c r="BA1084" s="1" t="s">
        <v>136</v>
      </c>
    </row>
    <row r="1085" spans="2:53">
      <c r="B1085" s="1" t="s">
        <v>17</v>
      </c>
      <c r="C1085" s="1" t="s">
        <v>274</v>
      </c>
      <c r="D1085" s="7" t="s">
        <v>2118</v>
      </c>
      <c r="H1085" s="2">
        <v>12185.96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1494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1977.66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1780</v>
      </c>
      <c r="AW1085" s="2">
        <v>0</v>
      </c>
      <c r="AX1085" s="2">
        <v>0</v>
      </c>
      <c r="AY1085" s="2">
        <v>0</v>
      </c>
      <c r="AZ1085" s="2">
        <f t="shared" si="16"/>
        <v>6934.2999999999993</v>
      </c>
      <c r="BA1085" s="1" t="s">
        <v>136</v>
      </c>
    </row>
    <row r="1086" spans="2:53">
      <c r="B1086" s="1" t="s">
        <v>17</v>
      </c>
      <c r="C1086" s="1" t="s">
        <v>274</v>
      </c>
      <c r="D1086" s="7" t="s">
        <v>2118</v>
      </c>
      <c r="H1086" s="2">
        <v>12186.02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1494</v>
      </c>
      <c r="X1086" s="2">
        <v>0</v>
      </c>
      <c r="Y1086" s="2">
        <v>1238.82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f t="shared" si="16"/>
        <v>9453.2000000000007</v>
      </c>
      <c r="BA1086" s="1" t="s">
        <v>136</v>
      </c>
    </row>
    <row r="1087" spans="2:53">
      <c r="B1087" s="1" t="s">
        <v>17</v>
      </c>
      <c r="C1087" s="1" t="s">
        <v>274</v>
      </c>
      <c r="D1087" s="7" t="s">
        <v>2118</v>
      </c>
      <c r="H1087" s="2">
        <v>6093.03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467.13</v>
      </c>
      <c r="W1087" s="2">
        <v>684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437.25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250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f t="shared" si="16"/>
        <v>4254.6499999999996</v>
      </c>
      <c r="BA1087" s="1" t="s">
        <v>136</v>
      </c>
    </row>
    <row r="1088" spans="2:53">
      <c r="B1088" s="1" t="s">
        <v>17</v>
      </c>
      <c r="C1088" s="1" t="s">
        <v>274</v>
      </c>
      <c r="D1088" s="7" t="s">
        <v>2118</v>
      </c>
      <c r="H1088" s="2">
        <v>12186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1494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250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f t="shared" si="16"/>
        <v>10442</v>
      </c>
      <c r="BA1088" s="1" t="s">
        <v>136</v>
      </c>
    </row>
    <row r="1089" spans="2:53">
      <c r="B1089" s="1" t="s">
        <v>17</v>
      </c>
      <c r="C1089" s="1" t="s">
        <v>274</v>
      </c>
      <c r="D1089" s="7" t="s">
        <v>2118</v>
      </c>
      <c r="H1089" s="2">
        <v>12186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1494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f t="shared" si="16"/>
        <v>10692</v>
      </c>
      <c r="BA1089" s="1" t="s">
        <v>136</v>
      </c>
    </row>
    <row r="1090" spans="2:53">
      <c r="B1090" s="1" t="s">
        <v>17</v>
      </c>
      <c r="C1090" s="1" t="s">
        <v>274</v>
      </c>
      <c r="D1090" s="7" t="s">
        <v>2118</v>
      </c>
      <c r="H1090" s="2">
        <v>12186.03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1494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931.38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f t="shared" si="16"/>
        <v>9760.6500000000015</v>
      </c>
      <c r="BA1090" s="1" t="s">
        <v>136</v>
      </c>
    </row>
    <row r="1091" spans="2:53">
      <c r="B1091" s="1" t="s">
        <v>17</v>
      </c>
      <c r="C1091" s="1" t="s">
        <v>274</v>
      </c>
      <c r="D1091" s="7" t="s">
        <v>2118</v>
      </c>
      <c r="H1091" s="2">
        <v>12186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5717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2714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2000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2">
        <f t="shared" si="16"/>
        <v>13189</v>
      </c>
      <c r="BA1091" s="1" t="s">
        <v>136</v>
      </c>
    </row>
    <row r="1092" spans="2:53">
      <c r="B1092" s="1" t="s">
        <v>17</v>
      </c>
      <c r="C1092" s="1" t="s">
        <v>274</v>
      </c>
      <c r="D1092" s="7" t="s">
        <v>2118</v>
      </c>
      <c r="H1092" s="2">
        <v>12186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5717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2714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300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f t="shared" si="16"/>
        <v>14889</v>
      </c>
      <c r="BA1092" s="1" t="s">
        <v>136</v>
      </c>
    </row>
    <row r="1093" spans="2:53">
      <c r="B1093" s="1" t="s">
        <v>17</v>
      </c>
      <c r="C1093" s="1" t="s">
        <v>274</v>
      </c>
      <c r="D1093" s="7" t="s">
        <v>2118</v>
      </c>
      <c r="H1093" s="2">
        <v>12186.03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5717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2714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931.38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340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f t="shared" si="16"/>
        <v>13917.65</v>
      </c>
      <c r="BA1093" s="1" t="s">
        <v>136</v>
      </c>
    </row>
    <row r="1094" spans="2:53">
      <c r="B1094" s="1" t="s">
        <v>17</v>
      </c>
      <c r="C1094" s="1" t="s">
        <v>274</v>
      </c>
      <c r="D1094" s="7" t="s">
        <v>2118</v>
      </c>
      <c r="H1094" s="2">
        <v>12186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5717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2714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f t="shared" si="16"/>
        <v>15189</v>
      </c>
      <c r="BA1094" s="1" t="s">
        <v>136</v>
      </c>
    </row>
    <row r="1095" spans="2:53">
      <c r="B1095" s="1" t="s">
        <v>17</v>
      </c>
      <c r="C1095" s="1" t="s">
        <v>274</v>
      </c>
      <c r="D1095" s="7" t="s">
        <v>2118</v>
      </c>
      <c r="H1095" s="2">
        <v>12186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5717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2714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f t="shared" si="16"/>
        <v>15189</v>
      </c>
      <c r="BA1095" s="1" t="s">
        <v>136</v>
      </c>
    </row>
    <row r="1096" spans="2:53">
      <c r="B1096" s="1" t="s">
        <v>17</v>
      </c>
      <c r="C1096" s="1" t="s">
        <v>274</v>
      </c>
      <c r="D1096" s="7" t="s">
        <v>2118</v>
      </c>
      <c r="H1096" s="2">
        <v>12186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5717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2714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f t="shared" si="16"/>
        <v>15189</v>
      </c>
      <c r="BA1096" s="1" t="s">
        <v>136</v>
      </c>
    </row>
    <row r="1097" spans="2:53">
      <c r="B1097" s="1" t="s">
        <v>17</v>
      </c>
      <c r="C1097" s="1" t="s">
        <v>274</v>
      </c>
      <c r="D1097" s="7" t="s">
        <v>2118</v>
      </c>
      <c r="H1097" s="2">
        <v>12186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1494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250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f t="shared" si="16"/>
        <v>10442</v>
      </c>
      <c r="BA1097" s="1" t="s">
        <v>136</v>
      </c>
    </row>
    <row r="1098" spans="2:53">
      <c r="B1098" s="1" t="s">
        <v>17</v>
      </c>
      <c r="C1098" s="1" t="s">
        <v>274</v>
      </c>
      <c r="D1098" s="7" t="s">
        <v>2118</v>
      </c>
      <c r="H1098" s="2">
        <v>12186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1494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2964</v>
      </c>
      <c r="AW1098" s="2">
        <v>0</v>
      </c>
      <c r="AX1098" s="2">
        <v>0</v>
      </c>
      <c r="AY1098" s="2">
        <v>0</v>
      </c>
      <c r="AZ1098" s="2">
        <f t="shared" si="16"/>
        <v>7728</v>
      </c>
      <c r="BA1098" s="1" t="s">
        <v>136</v>
      </c>
    </row>
    <row r="1099" spans="2:53">
      <c r="B1099" s="1" t="s">
        <v>17</v>
      </c>
      <c r="C1099" s="1" t="s">
        <v>274</v>
      </c>
      <c r="D1099" s="7" t="s">
        <v>2118</v>
      </c>
      <c r="H1099" s="2">
        <v>12185.98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467.13</v>
      </c>
      <c r="W1099" s="2">
        <v>1431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3556.8</v>
      </c>
      <c r="AW1099" s="2">
        <v>0</v>
      </c>
      <c r="AX1099" s="2">
        <v>0</v>
      </c>
      <c r="AY1099" s="2">
        <v>0</v>
      </c>
      <c r="AZ1099" s="2">
        <f t="shared" si="16"/>
        <v>6731.05</v>
      </c>
      <c r="BA1099" s="1" t="s">
        <v>136</v>
      </c>
    </row>
    <row r="1100" spans="2:53">
      <c r="B1100" s="1" t="s">
        <v>17</v>
      </c>
      <c r="C1100" s="1" t="s">
        <v>274</v>
      </c>
      <c r="D1100" s="7" t="s">
        <v>2118</v>
      </c>
      <c r="H1100" s="2">
        <v>12185.98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1494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653.88</v>
      </c>
      <c r="AG1100" s="2">
        <v>2000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f t="shared" si="16"/>
        <v>8038.1</v>
      </c>
      <c r="BA1100" s="1" t="s">
        <v>136</v>
      </c>
    </row>
    <row r="1101" spans="2:53">
      <c r="B1101" s="1" t="s">
        <v>17</v>
      </c>
      <c r="C1101" s="1" t="s">
        <v>274</v>
      </c>
      <c r="D1101" s="7" t="s">
        <v>2118</v>
      </c>
      <c r="H1101" s="2">
        <v>12186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1494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f t="shared" si="16"/>
        <v>10692</v>
      </c>
      <c r="BA1101" s="1" t="s">
        <v>136</v>
      </c>
    </row>
    <row r="1102" spans="2:53">
      <c r="B1102" s="1" t="s">
        <v>17</v>
      </c>
      <c r="C1102" s="1" t="s">
        <v>274</v>
      </c>
      <c r="D1102" s="7" t="s">
        <v>2118</v>
      </c>
      <c r="H1102" s="2">
        <v>12186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1494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f t="shared" si="16"/>
        <v>10692</v>
      </c>
      <c r="BA1102" s="1" t="s">
        <v>136</v>
      </c>
    </row>
    <row r="1103" spans="2:53">
      <c r="B1103" s="1" t="s">
        <v>17</v>
      </c>
      <c r="C1103" s="1" t="s">
        <v>274</v>
      </c>
      <c r="D1103" s="7" t="s">
        <v>2118</v>
      </c>
      <c r="H1103" s="2">
        <v>12185.98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467.13</v>
      </c>
      <c r="W1103" s="2">
        <v>1431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f t="shared" si="16"/>
        <v>10287.85</v>
      </c>
      <c r="BA1103" s="1" t="s">
        <v>136</v>
      </c>
    </row>
    <row r="1104" spans="2:53">
      <c r="B1104" s="1" t="s">
        <v>17</v>
      </c>
      <c r="C1104" s="1" t="s">
        <v>274</v>
      </c>
      <c r="D1104" s="7" t="s">
        <v>2118</v>
      </c>
      <c r="H1104" s="2">
        <v>12185.99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1494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653.84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300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f t="shared" ref="AZ1104:AZ1167" si="17">H1104+I1104+J1104+K1104+L1104+M1104+N1104+O1104+P1104+Q1104+R1104+S1104+T1104+U1104-V1104-W1104-X1104-Y1104-Z1104-AA1104-AB1104-AC1104-AD1104-AE1104-AF1104-AG1104-AH1104-AI1104-AJ1104-AK1104-AL1104-AM1104-AN1104-AO1104-AP1104-AQ1104-AR1104-AS1104-AT1104-AU1104-AV1104-AW1104-AX1104-AY1104</f>
        <v>9738.15</v>
      </c>
      <c r="BA1104" s="1" t="s">
        <v>136</v>
      </c>
    </row>
    <row r="1105" spans="2:53">
      <c r="B1105" s="1" t="s">
        <v>17</v>
      </c>
      <c r="C1105" s="1" t="s">
        <v>274</v>
      </c>
      <c r="D1105" s="7" t="s">
        <v>2118</v>
      </c>
      <c r="H1105" s="2">
        <v>12186.01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1494</v>
      </c>
      <c r="X1105" s="2">
        <v>0</v>
      </c>
      <c r="Y1105" s="2">
        <v>1475.74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1977.62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300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f t="shared" si="17"/>
        <v>6938.6500000000005</v>
      </c>
      <c r="BA1105" s="1" t="s">
        <v>136</v>
      </c>
    </row>
    <row r="1106" spans="2:53">
      <c r="B1106" s="1" t="s">
        <v>17</v>
      </c>
      <c r="C1106" s="1" t="s">
        <v>274</v>
      </c>
      <c r="D1106" s="7" t="s">
        <v>2118</v>
      </c>
      <c r="H1106" s="2">
        <v>12186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1494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f t="shared" si="17"/>
        <v>10692</v>
      </c>
      <c r="BA1106" s="1" t="s">
        <v>136</v>
      </c>
    </row>
    <row r="1107" spans="2:53">
      <c r="B1107" s="1" t="s">
        <v>17</v>
      </c>
      <c r="C1107" s="1" t="s">
        <v>274</v>
      </c>
      <c r="D1107" s="7" t="s">
        <v>2118</v>
      </c>
      <c r="H1107" s="2">
        <v>12185.94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1494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2160.84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240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f t="shared" si="17"/>
        <v>8291.1</v>
      </c>
      <c r="BA1107" s="1" t="s">
        <v>136</v>
      </c>
    </row>
    <row r="1108" spans="2:53">
      <c r="B1108" s="1" t="s">
        <v>17</v>
      </c>
      <c r="C1108" s="1" t="s">
        <v>274</v>
      </c>
      <c r="D1108" s="7" t="s">
        <v>2118</v>
      </c>
      <c r="H1108" s="2">
        <v>12185.97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3737.02</v>
      </c>
      <c r="W1108" s="2">
        <v>991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f t="shared" si="17"/>
        <v>7457.9499999999989</v>
      </c>
      <c r="BA1108" s="1" t="s">
        <v>136</v>
      </c>
    </row>
    <row r="1109" spans="2:53">
      <c r="B1109" s="1" t="s">
        <v>17</v>
      </c>
      <c r="C1109" s="1" t="s">
        <v>274</v>
      </c>
      <c r="D1109" s="7" t="s">
        <v>2118</v>
      </c>
      <c r="H1109" s="2">
        <v>12186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1494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f t="shared" si="17"/>
        <v>10692</v>
      </c>
      <c r="BA1109" s="1" t="s">
        <v>136</v>
      </c>
    </row>
    <row r="1110" spans="2:53">
      <c r="B1110" s="1" t="s">
        <v>17</v>
      </c>
      <c r="C1110" s="1" t="s">
        <v>274</v>
      </c>
      <c r="D1110" s="7" t="s">
        <v>2118</v>
      </c>
      <c r="H1110" s="2">
        <v>12186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1494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f t="shared" si="17"/>
        <v>10692</v>
      </c>
      <c r="BA1110" s="1" t="s">
        <v>136</v>
      </c>
    </row>
    <row r="1111" spans="2:53">
      <c r="B1111" s="1" t="s">
        <v>17</v>
      </c>
      <c r="C1111" s="1" t="s">
        <v>274</v>
      </c>
      <c r="D1111" s="7" t="s">
        <v>2118</v>
      </c>
      <c r="H1111" s="2">
        <v>12185.99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2335.64</v>
      </c>
      <c r="W1111" s="2">
        <v>1180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500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f t="shared" si="17"/>
        <v>8170.35</v>
      </c>
      <c r="BA1111" s="1" t="s">
        <v>136</v>
      </c>
    </row>
    <row r="1112" spans="2:53">
      <c r="B1112" s="1" t="s">
        <v>17</v>
      </c>
      <c r="C1112" s="1" t="s">
        <v>274</v>
      </c>
      <c r="D1112" s="7" t="s">
        <v>2118</v>
      </c>
      <c r="H1112" s="2">
        <v>12185.99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1494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1737.74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f t="shared" si="17"/>
        <v>8954.25</v>
      </c>
      <c r="BA1112" s="1" t="s">
        <v>136</v>
      </c>
    </row>
    <row r="1113" spans="2:53">
      <c r="B1113" s="1" t="s">
        <v>17</v>
      </c>
      <c r="C1113" s="1" t="s">
        <v>274</v>
      </c>
      <c r="D1113" s="7" t="s">
        <v>2118</v>
      </c>
      <c r="H1113" s="2">
        <v>12186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1494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500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f t="shared" si="17"/>
        <v>10192</v>
      </c>
      <c r="BA1113" s="1" t="s">
        <v>136</v>
      </c>
    </row>
    <row r="1114" spans="2:53">
      <c r="B1114" s="1" t="s">
        <v>17</v>
      </c>
      <c r="C1114" s="1" t="s">
        <v>274</v>
      </c>
      <c r="D1114" s="7" t="s">
        <v>2118</v>
      </c>
      <c r="H1114" s="2">
        <v>12186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1494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300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f t="shared" si="17"/>
        <v>10392</v>
      </c>
      <c r="BA1114" s="1" t="s">
        <v>136</v>
      </c>
    </row>
    <row r="1115" spans="2:53">
      <c r="B1115" s="1" t="s">
        <v>17</v>
      </c>
      <c r="C1115" s="1" t="s">
        <v>274</v>
      </c>
      <c r="D1115" s="7" t="s">
        <v>2118</v>
      </c>
      <c r="H1115" s="2">
        <v>12186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1494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f t="shared" si="17"/>
        <v>10692</v>
      </c>
      <c r="BA1115" s="1" t="s">
        <v>136</v>
      </c>
    </row>
    <row r="1116" spans="2:53">
      <c r="B1116" s="1" t="s">
        <v>17</v>
      </c>
      <c r="C1116" s="1" t="s">
        <v>274</v>
      </c>
      <c r="D1116" s="7" t="s">
        <v>2118</v>
      </c>
      <c r="H1116" s="2">
        <v>12186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1494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f t="shared" si="17"/>
        <v>10692</v>
      </c>
      <c r="BA1116" s="1" t="s">
        <v>136</v>
      </c>
    </row>
    <row r="1117" spans="2:53">
      <c r="B1117" s="1" t="s">
        <v>17</v>
      </c>
      <c r="C1117" s="1" t="s">
        <v>274</v>
      </c>
      <c r="D1117" s="7" t="s">
        <v>2118</v>
      </c>
      <c r="H1117" s="2">
        <v>12186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1494</v>
      </c>
      <c r="X1117" s="2">
        <v>0</v>
      </c>
      <c r="Y1117" s="2">
        <v>1656.52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902.88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f t="shared" si="17"/>
        <v>8132.5999999999995</v>
      </c>
      <c r="BA1117" s="1" t="s">
        <v>136</v>
      </c>
    </row>
    <row r="1118" spans="2:53">
      <c r="B1118" s="1" t="s">
        <v>17</v>
      </c>
      <c r="C1118" s="1" t="s">
        <v>274</v>
      </c>
      <c r="D1118" s="7" t="s">
        <v>2118</v>
      </c>
      <c r="H1118" s="2">
        <v>12185.99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1494</v>
      </c>
      <c r="X1118" s="2">
        <v>0</v>
      </c>
      <c r="Y1118" s="2">
        <v>865.14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150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f t="shared" si="17"/>
        <v>9676.85</v>
      </c>
      <c r="BA1118" s="1" t="s">
        <v>136</v>
      </c>
    </row>
    <row r="1119" spans="2:53">
      <c r="B1119" s="1" t="s">
        <v>17</v>
      </c>
      <c r="C1119" s="1" t="s">
        <v>274</v>
      </c>
      <c r="D1119" s="7" t="s">
        <v>2118</v>
      </c>
      <c r="H1119" s="2">
        <v>12186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1494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300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f t="shared" si="17"/>
        <v>10392</v>
      </c>
      <c r="BA1119" s="1" t="s">
        <v>136</v>
      </c>
    </row>
    <row r="1120" spans="2:53">
      <c r="B1120" s="1" t="s">
        <v>17</v>
      </c>
      <c r="C1120" s="1" t="s">
        <v>274</v>
      </c>
      <c r="D1120" s="7" t="s">
        <v>2118</v>
      </c>
      <c r="H1120" s="2">
        <v>12186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1494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f t="shared" si="17"/>
        <v>10692</v>
      </c>
      <c r="BA1120" s="1" t="s">
        <v>136</v>
      </c>
    </row>
    <row r="1121" spans="2:53">
      <c r="B1121" s="1" t="s">
        <v>17</v>
      </c>
      <c r="C1121" s="1" t="s">
        <v>274</v>
      </c>
      <c r="D1121" s="7" t="s">
        <v>2118</v>
      </c>
      <c r="H1121" s="2">
        <v>12185.99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1494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1993.44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f t="shared" si="17"/>
        <v>8698.5499999999993</v>
      </c>
      <c r="BA1121" s="1" t="s">
        <v>136</v>
      </c>
    </row>
    <row r="1122" spans="2:53">
      <c r="B1122" s="1" t="s">
        <v>17</v>
      </c>
      <c r="C1122" s="1" t="s">
        <v>274</v>
      </c>
      <c r="D1122" s="7" t="s">
        <v>2118</v>
      </c>
      <c r="H1122" s="2">
        <v>6093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747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f t="shared" si="17"/>
        <v>5346</v>
      </c>
      <c r="BA1122" s="1" t="s">
        <v>136</v>
      </c>
    </row>
    <row r="1123" spans="2:53">
      <c r="B1123" s="1" t="s">
        <v>17</v>
      </c>
      <c r="C1123" s="1" t="s">
        <v>274</v>
      </c>
      <c r="D1123" s="7" t="s">
        <v>2118</v>
      </c>
      <c r="H1123" s="2">
        <v>6093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747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f t="shared" si="17"/>
        <v>5346</v>
      </c>
      <c r="BA1123" s="1" t="s">
        <v>136</v>
      </c>
    </row>
    <row r="1124" spans="2:53">
      <c r="B1124" s="1" t="s">
        <v>17</v>
      </c>
      <c r="C1124" s="1" t="s">
        <v>274</v>
      </c>
      <c r="D1124" s="7" t="s">
        <v>2118</v>
      </c>
      <c r="H1124" s="2">
        <v>12186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1494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f t="shared" si="17"/>
        <v>10692</v>
      </c>
      <c r="BA1124" s="1" t="s">
        <v>136</v>
      </c>
    </row>
    <row r="1125" spans="2:53">
      <c r="B1125" s="1" t="s">
        <v>17</v>
      </c>
      <c r="C1125" s="1" t="s">
        <v>274</v>
      </c>
      <c r="D1125" s="7" t="s">
        <v>2118</v>
      </c>
      <c r="H1125" s="2">
        <v>12186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1494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f t="shared" si="17"/>
        <v>10692</v>
      </c>
      <c r="BA1125" s="1" t="s">
        <v>136</v>
      </c>
    </row>
    <row r="1126" spans="2:53">
      <c r="B1126" s="1" t="s">
        <v>17</v>
      </c>
      <c r="C1126" s="1" t="s">
        <v>274</v>
      </c>
      <c r="D1126" s="7" t="s">
        <v>2118</v>
      </c>
      <c r="H1126" s="2">
        <v>6093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747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f t="shared" si="17"/>
        <v>5346</v>
      </c>
      <c r="BA1126" s="1" t="s">
        <v>136</v>
      </c>
    </row>
    <row r="1127" spans="2:53">
      <c r="B1127" s="1" t="s">
        <v>17</v>
      </c>
      <c r="C1127" s="1" t="s">
        <v>274</v>
      </c>
      <c r="D1127" s="7" t="s">
        <v>2118</v>
      </c>
      <c r="H1127" s="2">
        <v>6093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747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f t="shared" si="17"/>
        <v>5346</v>
      </c>
      <c r="BA1127" s="1" t="s">
        <v>136</v>
      </c>
    </row>
    <row r="1128" spans="2:53">
      <c r="B1128" s="1" t="s">
        <v>17</v>
      </c>
      <c r="C1128" s="1" t="s">
        <v>274</v>
      </c>
      <c r="D1128" s="7" t="s">
        <v>2118</v>
      </c>
      <c r="H1128" s="2">
        <v>6093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747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f t="shared" si="17"/>
        <v>5346</v>
      </c>
      <c r="BA1128" s="1" t="s">
        <v>136</v>
      </c>
    </row>
    <row r="1129" spans="2:53">
      <c r="B1129" s="1" t="s">
        <v>17</v>
      </c>
      <c r="C1129" s="1" t="s">
        <v>130</v>
      </c>
      <c r="D1129" s="7" t="s">
        <v>2220</v>
      </c>
      <c r="H1129" s="2">
        <v>14652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2020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f t="shared" si="17"/>
        <v>12632</v>
      </c>
      <c r="BA1129" s="1" t="s">
        <v>131</v>
      </c>
    </row>
    <row r="1130" spans="2:53">
      <c r="B1130" s="1" t="s">
        <v>17</v>
      </c>
      <c r="C1130" s="1" t="s">
        <v>130</v>
      </c>
      <c r="D1130" s="7" t="s">
        <v>2220</v>
      </c>
      <c r="H1130" s="2">
        <v>11947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1442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240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f t="shared" si="17"/>
        <v>10265</v>
      </c>
      <c r="BA1130" s="1" t="s">
        <v>191</v>
      </c>
    </row>
    <row r="1131" spans="2:53">
      <c r="B1131" s="1" t="s">
        <v>17</v>
      </c>
      <c r="C1131" s="1" t="s">
        <v>130</v>
      </c>
      <c r="D1131" s="7" t="s">
        <v>2220</v>
      </c>
      <c r="H1131" s="2">
        <v>14652.08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2020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200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384.58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2400</v>
      </c>
      <c r="AW1131" s="2">
        <v>0</v>
      </c>
      <c r="AX1131" s="2">
        <v>0</v>
      </c>
      <c r="AY1131" s="2">
        <v>0</v>
      </c>
      <c r="AZ1131" s="2">
        <f t="shared" si="17"/>
        <v>9647.5</v>
      </c>
      <c r="BA1131" s="1" t="s">
        <v>131</v>
      </c>
    </row>
    <row r="1132" spans="2:53">
      <c r="B1132" s="1" t="s">
        <v>17</v>
      </c>
      <c r="C1132" s="1" t="s">
        <v>130</v>
      </c>
      <c r="D1132" s="7" t="s">
        <v>2220</v>
      </c>
      <c r="H1132" s="2">
        <v>14652.02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2020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567.41999999999996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f t="shared" si="17"/>
        <v>12064.6</v>
      </c>
      <c r="BA1132" s="1" t="s">
        <v>131</v>
      </c>
    </row>
    <row r="1133" spans="2:53">
      <c r="B1133" s="1" t="s">
        <v>17</v>
      </c>
      <c r="C1133" s="1" t="s">
        <v>130</v>
      </c>
      <c r="D1133" s="7" t="s">
        <v>2220</v>
      </c>
      <c r="H1133" s="2">
        <v>5973.5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721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f t="shared" si="17"/>
        <v>5252.5</v>
      </c>
      <c r="BA1133" s="1" t="s">
        <v>191</v>
      </c>
    </row>
    <row r="1134" spans="2:53">
      <c r="B1134" s="1" t="s">
        <v>17</v>
      </c>
      <c r="C1134" s="1" t="s">
        <v>130</v>
      </c>
      <c r="D1134" s="7" t="s">
        <v>2220</v>
      </c>
      <c r="H1134" s="2">
        <v>14652.06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2020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1200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735.2</v>
      </c>
      <c r="AP1134" s="2">
        <v>0</v>
      </c>
      <c r="AQ1134" s="2">
        <v>0</v>
      </c>
      <c r="AR1134" s="2">
        <v>0</v>
      </c>
      <c r="AS1134" s="2">
        <v>0</v>
      </c>
      <c r="AT1134" s="2">
        <v>2029.06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f t="shared" si="17"/>
        <v>8667.7999999999993</v>
      </c>
      <c r="BA1134" s="1" t="s">
        <v>131</v>
      </c>
    </row>
    <row r="1135" spans="2:53">
      <c r="B1135" s="1" t="s">
        <v>17</v>
      </c>
      <c r="C1135" s="1" t="s">
        <v>130</v>
      </c>
      <c r="D1135" s="7" t="s">
        <v>2220</v>
      </c>
      <c r="H1135" s="2">
        <v>21747.08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3558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931.38</v>
      </c>
      <c r="AG1135" s="2">
        <v>4600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f t="shared" si="17"/>
        <v>12657.7</v>
      </c>
      <c r="BA1135" s="1" t="s">
        <v>852</v>
      </c>
    </row>
    <row r="1136" spans="2:53">
      <c r="B1136" s="1" t="s">
        <v>17</v>
      </c>
      <c r="C1136" s="1" t="s">
        <v>130</v>
      </c>
      <c r="D1136" s="7" t="s">
        <v>2220</v>
      </c>
      <c r="H1136" s="2">
        <v>11947.04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1442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1050.6400000000001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f t="shared" si="17"/>
        <v>9454.4000000000015</v>
      </c>
      <c r="BA1136" s="1" t="s">
        <v>191</v>
      </c>
    </row>
    <row r="1137" spans="2:53">
      <c r="B1137" s="1" t="s">
        <v>17</v>
      </c>
      <c r="C1137" s="1" t="s">
        <v>130</v>
      </c>
      <c r="D1137" s="7" t="s">
        <v>2220</v>
      </c>
      <c r="H1137" s="2">
        <v>11947.08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1442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439.98</v>
      </c>
      <c r="AP1137" s="2">
        <v>0</v>
      </c>
      <c r="AQ1137" s="2">
        <v>0</v>
      </c>
      <c r="AR1137" s="2">
        <v>200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f t="shared" si="17"/>
        <v>9865.1</v>
      </c>
      <c r="BA1137" s="1" t="s">
        <v>191</v>
      </c>
    </row>
    <row r="1138" spans="2:53">
      <c r="B1138" s="1" t="s">
        <v>17</v>
      </c>
      <c r="C1138" s="1" t="s">
        <v>130</v>
      </c>
      <c r="D1138" s="7" t="s">
        <v>2220</v>
      </c>
      <c r="H1138" s="2">
        <v>11947.06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1442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2024.72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200</v>
      </c>
      <c r="AS1138" s="2">
        <v>0</v>
      </c>
      <c r="AT1138" s="2">
        <v>1688.74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f t="shared" si="17"/>
        <v>6591.6</v>
      </c>
      <c r="BA1138" s="1" t="s">
        <v>191</v>
      </c>
    </row>
    <row r="1139" spans="2:53">
      <c r="B1139" s="1" t="s">
        <v>17</v>
      </c>
      <c r="C1139" s="1" t="s">
        <v>130</v>
      </c>
      <c r="D1139" s="7" t="s">
        <v>2220</v>
      </c>
      <c r="H1139" s="2">
        <v>11947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1442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2000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658.72</v>
      </c>
      <c r="AP1139" s="2">
        <v>0</v>
      </c>
      <c r="AQ1139" s="2">
        <v>0</v>
      </c>
      <c r="AR1139" s="2">
        <v>300</v>
      </c>
      <c r="AS1139" s="2">
        <v>0</v>
      </c>
      <c r="AT1139" s="2">
        <v>2720.18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f t="shared" si="17"/>
        <v>4826.1000000000004</v>
      </c>
      <c r="BA1139" s="1" t="s">
        <v>191</v>
      </c>
    </row>
    <row r="1140" spans="2:53">
      <c r="B1140" s="1" t="s">
        <v>17</v>
      </c>
      <c r="C1140" s="1" t="s">
        <v>130</v>
      </c>
      <c r="D1140" s="7" t="s">
        <v>2220</v>
      </c>
      <c r="H1140" s="2">
        <v>17865.03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684.83</v>
      </c>
      <c r="W1140" s="2">
        <v>2597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f t="shared" si="17"/>
        <v>14583.199999999997</v>
      </c>
      <c r="BA1140" s="1" t="s">
        <v>1224</v>
      </c>
    </row>
    <row r="1141" spans="2:53">
      <c r="B1141" s="1" t="s">
        <v>17</v>
      </c>
      <c r="C1141" s="1" t="s">
        <v>130</v>
      </c>
      <c r="D1141" s="7" t="s">
        <v>2220</v>
      </c>
      <c r="H1141" s="2">
        <v>11947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1442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403.2</v>
      </c>
      <c r="AY1141" s="2">
        <v>0</v>
      </c>
      <c r="AZ1141" s="2">
        <f t="shared" si="17"/>
        <v>10101.799999999999</v>
      </c>
      <c r="BA1141" s="1" t="s">
        <v>191</v>
      </c>
    </row>
    <row r="1142" spans="2:53">
      <c r="B1142" s="1" t="s">
        <v>17</v>
      </c>
      <c r="C1142" s="1" t="s">
        <v>130</v>
      </c>
      <c r="D1142" s="7" t="s">
        <v>2220</v>
      </c>
      <c r="H1142" s="2">
        <v>11947.08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1442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1164.8800000000001</v>
      </c>
      <c r="AG1142" s="2">
        <v>3000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300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f t="shared" si="17"/>
        <v>6040.2000000000007</v>
      </c>
      <c r="BA1142" s="1" t="s">
        <v>191</v>
      </c>
    </row>
    <row r="1143" spans="2:53">
      <c r="B1143" s="1" t="s">
        <v>17</v>
      </c>
      <c r="C1143" s="1" t="s">
        <v>130</v>
      </c>
      <c r="D1143" s="7" t="s">
        <v>2220</v>
      </c>
      <c r="H1143" s="2">
        <v>11947.02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1442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513.38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500</v>
      </c>
      <c r="AS1143" s="2">
        <v>0</v>
      </c>
      <c r="AT1143" s="2">
        <v>3613.04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f t="shared" si="17"/>
        <v>5878.6000000000013</v>
      </c>
      <c r="BA1143" s="1" t="s">
        <v>191</v>
      </c>
    </row>
    <row r="1144" spans="2:53">
      <c r="B1144" s="1" t="s">
        <v>17</v>
      </c>
      <c r="C1144" s="1" t="s">
        <v>130</v>
      </c>
      <c r="D1144" s="7" t="s">
        <v>2220</v>
      </c>
      <c r="H1144" s="2">
        <v>11947.06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1442</v>
      </c>
      <c r="X1144" s="2">
        <v>0</v>
      </c>
      <c r="Y1144" s="2">
        <v>736.24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1876.18</v>
      </c>
      <c r="AF1144" s="2">
        <v>2584.7399999999998</v>
      </c>
      <c r="AG1144" s="2">
        <v>0</v>
      </c>
      <c r="AH1144" s="2">
        <v>0</v>
      </c>
      <c r="AI1144" s="2">
        <v>0</v>
      </c>
      <c r="AJ1144" s="2">
        <v>1148.3800000000001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400</v>
      </c>
      <c r="AS1144" s="2">
        <v>535</v>
      </c>
      <c r="AT1144" s="2">
        <v>0</v>
      </c>
      <c r="AU1144" s="2">
        <v>0</v>
      </c>
      <c r="AV1144" s="2">
        <v>0</v>
      </c>
      <c r="AW1144" s="2">
        <v>866.52</v>
      </c>
      <c r="AX1144" s="2">
        <v>0</v>
      </c>
      <c r="AY1144" s="2">
        <v>0</v>
      </c>
      <c r="AZ1144" s="2">
        <f t="shared" si="17"/>
        <v>2357.9999999999995</v>
      </c>
      <c r="BA1144" s="1" t="s">
        <v>191</v>
      </c>
    </row>
    <row r="1145" spans="2:53">
      <c r="B1145" s="1" t="s">
        <v>17</v>
      </c>
      <c r="C1145" s="1" t="s">
        <v>130</v>
      </c>
      <c r="D1145" s="7" t="s">
        <v>2220</v>
      </c>
      <c r="H1145" s="2">
        <v>11947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2747.81</v>
      </c>
      <c r="W1145" s="2">
        <v>1077</v>
      </c>
      <c r="X1145" s="2">
        <v>0</v>
      </c>
      <c r="Y1145" s="2">
        <v>491.91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943.2</v>
      </c>
      <c r="AK1145" s="2">
        <v>0</v>
      </c>
      <c r="AL1145" s="2">
        <v>320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200</v>
      </c>
      <c r="AS1145" s="2">
        <v>0</v>
      </c>
      <c r="AT1145" s="2">
        <v>833.65</v>
      </c>
      <c r="AU1145" s="2">
        <v>0</v>
      </c>
      <c r="AV1145" s="2">
        <v>0</v>
      </c>
      <c r="AW1145" s="2">
        <v>813.08</v>
      </c>
      <c r="AX1145" s="2">
        <v>0</v>
      </c>
      <c r="AY1145" s="2">
        <v>0</v>
      </c>
      <c r="AZ1145" s="2">
        <f t="shared" si="17"/>
        <v>4520.3500000000013</v>
      </c>
      <c r="BA1145" s="1" t="s">
        <v>191</v>
      </c>
    </row>
    <row r="1146" spans="2:53">
      <c r="B1146" s="1" t="s">
        <v>17</v>
      </c>
      <c r="C1146" s="1" t="s">
        <v>130</v>
      </c>
      <c r="D1146" s="7" t="s">
        <v>2220</v>
      </c>
      <c r="H1146" s="2">
        <v>11947.06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1442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396.46</v>
      </c>
      <c r="AP1146" s="2">
        <v>0</v>
      </c>
      <c r="AQ1146" s="2">
        <v>0</v>
      </c>
      <c r="AR1146" s="2">
        <v>200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f t="shared" si="17"/>
        <v>9908.6</v>
      </c>
      <c r="BA1146" s="1" t="s">
        <v>191</v>
      </c>
    </row>
    <row r="1147" spans="2:53">
      <c r="B1147" s="1" t="s">
        <v>17</v>
      </c>
      <c r="C1147" s="1" t="s">
        <v>130</v>
      </c>
      <c r="D1147" s="7" t="s">
        <v>2220</v>
      </c>
      <c r="H1147" s="2">
        <v>11947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1442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f t="shared" si="17"/>
        <v>10505</v>
      </c>
      <c r="BA1147" s="1" t="s">
        <v>191</v>
      </c>
    </row>
    <row r="1148" spans="2:53">
      <c r="B1148" s="1" t="s">
        <v>17</v>
      </c>
      <c r="C1148" s="1" t="s">
        <v>130</v>
      </c>
      <c r="D1148" s="7" t="s">
        <v>2220</v>
      </c>
      <c r="H1148" s="2">
        <v>11947.08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1442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1251.3399999999999</v>
      </c>
      <c r="AG1148" s="2">
        <v>0</v>
      </c>
      <c r="AH1148" s="2">
        <v>0</v>
      </c>
      <c r="AI1148" s="2">
        <v>0</v>
      </c>
      <c r="AJ1148" s="2">
        <v>803.88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500</v>
      </c>
      <c r="AS1148" s="2">
        <v>0</v>
      </c>
      <c r="AT1148" s="2">
        <v>0</v>
      </c>
      <c r="AU1148" s="2">
        <v>0</v>
      </c>
      <c r="AV1148" s="2">
        <v>0</v>
      </c>
      <c r="AW1148" s="2">
        <v>1816.86</v>
      </c>
      <c r="AX1148" s="2">
        <v>0</v>
      </c>
      <c r="AY1148" s="2">
        <v>0</v>
      </c>
      <c r="AZ1148" s="2">
        <f t="shared" si="17"/>
        <v>6133.0000000000009</v>
      </c>
      <c r="BA1148" s="1" t="s">
        <v>191</v>
      </c>
    </row>
    <row r="1149" spans="2:53">
      <c r="B1149" s="1" t="s">
        <v>17</v>
      </c>
      <c r="C1149" s="1" t="s">
        <v>130</v>
      </c>
      <c r="D1149" s="7" t="s">
        <v>2220</v>
      </c>
      <c r="H1149" s="2">
        <v>11947.04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2747.81</v>
      </c>
      <c r="W1149" s="2">
        <v>1078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1661.76</v>
      </c>
      <c r="AF1149" s="2">
        <v>0</v>
      </c>
      <c r="AG1149" s="2">
        <v>0</v>
      </c>
      <c r="AH1149" s="2">
        <v>0</v>
      </c>
      <c r="AI1149" s="2">
        <v>0</v>
      </c>
      <c r="AJ1149" s="2">
        <v>1721.42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f t="shared" si="17"/>
        <v>4738.0500000000011</v>
      </c>
      <c r="BA1149" s="1" t="s">
        <v>155</v>
      </c>
    </row>
    <row r="1150" spans="2:53">
      <c r="B1150" s="1" t="s">
        <v>17</v>
      </c>
      <c r="C1150" s="1" t="s">
        <v>130</v>
      </c>
      <c r="D1150" s="7" t="s">
        <v>2220</v>
      </c>
      <c r="H1150" s="2">
        <v>11947.04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1442</v>
      </c>
      <c r="X1150" s="2">
        <v>0</v>
      </c>
      <c r="Y1150" s="2">
        <v>2944.94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f t="shared" si="17"/>
        <v>7560.1</v>
      </c>
      <c r="BA1150" s="1" t="s">
        <v>191</v>
      </c>
    </row>
    <row r="1151" spans="2:53">
      <c r="B1151" s="1" t="s">
        <v>17</v>
      </c>
      <c r="C1151" s="1" t="s">
        <v>130</v>
      </c>
      <c r="D1151" s="7" t="s">
        <v>2220</v>
      </c>
      <c r="H1151" s="2">
        <v>8420.0400000000009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758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3174.14</v>
      </c>
      <c r="AF1151" s="2">
        <v>0</v>
      </c>
      <c r="AG1151" s="2">
        <v>0</v>
      </c>
      <c r="AH1151" s="2">
        <v>200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400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f t="shared" si="17"/>
        <v>3887.9000000000015</v>
      </c>
      <c r="BA1151" s="1" t="s">
        <v>1976</v>
      </c>
    </row>
    <row r="1152" spans="2:53">
      <c r="B1152" s="1" t="s">
        <v>17</v>
      </c>
      <c r="C1152" s="1" t="s">
        <v>130</v>
      </c>
      <c r="D1152" s="7" t="s">
        <v>2220</v>
      </c>
      <c r="H1152" s="2">
        <v>8420.02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758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796.02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300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f t="shared" si="17"/>
        <v>6566</v>
      </c>
      <c r="BA1152" s="1" t="s">
        <v>1976</v>
      </c>
    </row>
    <row r="1153" spans="2:53">
      <c r="B1153" s="1" t="s">
        <v>17</v>
      </c>
      <c r="C1153" s="1" t="s">
        <v>130</v>
      </c>
      <c r="D1153" s="7" t="s">
        <v>2220</v>
      </c>
      <c r="H1153" s="2">
        <v>8420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758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700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f t="shared" si="17"/>
        <v>6962</v>
      </c>
      <c r="BA1153" s="1" t="s">
        <v>1976</v>
      </c>
    </row>
    <row r="1154" spans="2:53">
      <c r="B1154" s="1" t="s">
        <v>17</v>
      </c>
      <c r="C1154" s="1" t="s">
        <v>130</v>
      </c>
      <c r="D1154" s="7" t="s">
        <v>2220</v>
      </c>
      <c r="H1154" s="2">
        <v>8420.0499999999993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1936.6</v>
      </c>
      <c r="W1154" s="2">
        <v>566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400</v>
      </c>
      <c r="AS1154" s="2">
        <v>0</v>
      </c>
      <c r="AT1154" s="2">
        <v>0</v>
      </c>
      <c r="AU1154" s="2">
        <v>341.4</v>
      </c>
      <c r="AV1154" s="2">
        <v>0</v>
      </c>
      <c r="AW1154" s="2">
        <v>0</v>
      </c>
      <c r="AX1154" s="2">
        <v>0</v>
      </c>
      <c r="AY1154" s="2">
        <v>0</v>
      </c>
      <c r="AZ1154" s="2">
        <f t="shared" si="17"/>
        <v>5176.0499999999993</v>
      </c>
      <c r="BA1154" s="1" t="s">
        <v>1976</v>
      </c>
    </row>
    <row r="1155" spans="2:53">
      <c r="B1155" s="1" t="s">
        <v>17</v>
      </c>
      <c r="C1155" s="1" t="s">
        <v>130</v>
      </c>
      <c r="D1155" s="7" t="s">
        <v>2220</v>
      </c>
      <c r="H1155" s="2">
        <v>11947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1442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440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f t="shared" si="17"/>
        <v>10065</v>
      </c>
      <c r="BA1155" s="1" t="s">
        <v>191</v>
      </c>
    </row>
    <row r="1156" spans="2:53">
      <c r="B1156" s="1" t="s">
        <v>17</v>
      </c>
      <c r="C1156" s="1" t="s">
        <v>130</v>
      </c>
      <c r="D1156" s="7" t="s">
        <v>2220</v>
      </c>
      <c r="H1156" s="2">
        <v>8420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758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f t="shared" si="17"/>
        <v>7662</v>
      </c>
      <c r="BA1156" s="1" t="s">
        <v>1976</v>
      </c>
    </row>
    <row r="1157" spans="2:53">
      <c r="B1157" s="1" t="s">
        <v>17</v>
      </c>
      <c r="C1157" s="1" t="s">
        <v>130</v>
      </c>
      <c r="D1157" s="7" t="s">
        <v>2220</v>
      </c>
      <c r="H1157" s="2">
        <v>8420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758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f t="shared" si="17"/>
        <v>7662</v>
      </c>
      <c r="BA1157" s="1" t="s">
        <v>1976</v>
      </c>
    </row>
    <row r="1158" spans="2:53">
      <c r="B1158" s="1" t="s">
        <v>17</v>
      </c>
      <c r="C1158" s="1" t="s">
        <v>130</v>
      </c>
      <c r="D1158" s="7" t="s">
        <v>2220</v>
      </c>
      <c r="H1158" s="2">
        <v>11947.04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1442</v>
      </c>
      <c r="X1158" s="2">
        <v>0</v>
      </c>
      <c r="Y1158" s="2">
        <v>3051.76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1866.64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300</v>
      </c>
      <c r="AS1158" s="2">
        <v>0</v>
      </c>
      <c r="AT1158" s="2">
        <v>0</v>
      </c>
      <c r="AU1158" s="2">
        <v>231.14</v>
      </c>
      <c r="AV1158" s="2">
        <v>0</v>
      </c>
      <c r="AW1158" s="2">
        <v>0</v>
      </c>
      <c r="AX1158" s="2">
        <v>0</v>
      </c>
      <c r="AY1158" s="2">
        <v>0</v>
      </c>
      <c r="AZ1158" s="2">
        <f t="shared" si="17"/>
        <v>5055.5</v>
      </c>
      <c r="BA1158" s="1" t="s">
        <v>191</v>
      </c>
    </row>
    <row r="1159" spans="2:53">
      <c r="B1159" s="1" t="s">
        <v>17</v>
      </c>
      <c r="C1159" s="1" t="s">
        <v>130</v>
      </c>
      <c r="D1159" s="7" t="s">
        <v>2220</v>
      </c>
      <c r="H1159" s="2">
        <v>11947.02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457.97</v>
      </c>
      <c r="W1159" s="2">
        <v>1382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240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f t="shared" si="17"/>
        <v>9867.0500000000011</v>
      </c>
      <c r="BA1159" s="1" t="s">
        <v>191</v>
      </c>
    </row>
    <row r="1160" spans="2:53">
      <c r="B1160" s="1" t="s">
        <v>243</v>
      </c>
      <c r="C1160" s="1" t="s">
        <v>130</v>
      </c>
      <c r="D1160" s="7" t="s">
        <v>2220</v>
      </c>
      <c r="H1160" s="2">
        <v>39000.03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8020</v>
      </c>
      <c r="X1160" s="2">
        <v>0</v>
      </c>
      <c r="Y1160" s="2">
        <v>983.83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597.04999999999995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f t="shared" si="17"/>
        <v>29399.149999999998</v>
      </c>
      <c r="BA1160" s="1" t="s">
        <v>2002</v>
      </c>
    </row>
    <row r="1161" spans="2:53">
      <c r="B1161" s="1" t="s">
        <v>17</v>
      </c>
      <c r="C1161" s="1" t="s">
        <v>1221</v>
      </c>
      <c r="D1161" s="7" t="s">
        <v>2221</v>
      </c>
      <c r="H1161" s="2">
        <v>11947.05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1442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2873.24</v>
      </c>
      <c r="AG1161" s="2">
        <v>0</v>
      </c>
      <c r="AH1161" s="2">
        <v>0</v>
      </c>
      <c r="AI1161" s="2">
        <v>0</v>
      </c>
      <c r="AJ1161" s="2">
        <v>1131.98</v>
      </c>
      <c r="AK1161" s="2">
        <v>0</v>
      </c>
      <c r="AL1161" s="2">
        <v>0</v>
      </c>
      <c r="AM1161" s="2">
        <v>0</v>
      </c>
      <c r="AN1161" s="2">
        <v>0</v>
      </c>
      <c r="AO1161" s="2">
        <v>545.17999999999995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f t="shared" si="17"/>
        <v>5954.65</v>
      </c>
      <c r="BA1161" s="1" t="s">
        <v>61</v>
      </c>
    </row>
    <row r="1162" spans="2:53">
      <c r="B1162" s="1" t="s">
        <v>17</v>
      </c>
      <c r="C1162" s="1" t="s">
        <v>1221</v>
      </c>
      <c r="D1162" s="7" t="s">
        <v>2221</v>
      </c>
      <c r="H1162" s="2">
        <v>12000.02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1000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1668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784.62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4958.7</v>
      </c>
      <c r="AW1162" s="2">
        <v>0</v>
      </c>
      <c r="AX1162" s="2">
        <v>206.5</v>
      </c>
      <c r="AY1162" s="2">
        <v>0</v>
      </c>
      <c r="AZ1162" s="2">
        <f t="shared" si="17"/>
        <v>5382.2</v>
      </c>
      <c r="BA1162" s="1" t="s">
        <v>1369</v>
      </c>
    </row>
    <row r="1163" spans="2:53">
      <c r="B1163" s="1" t="s">
        <v>17</v>
      </c>
      <c r="C1163" s="1" t="s">
        <v>1221</v>
      </c>
      <c r="D1163" s="7" t="s">
        <v>2221</v>
      </c>
      <c r="H1163" s="2">
        <v>12000.04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1454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1862.72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342.12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2700</v>
      </c>
      <c r="AW1163" s="2">
        <v>0</v>
      </c>
      <c r="AX1163" s="2">
        <v>0</v>
      </c>
      <c r="AY1163" s="2">
        <v>0</v>
      </c>
      <c r="AZ1163" s="2">
        <f t="shared" si="17"/>
        <v>5641.2000000000007</v>
      </c>
      <c r="BA1163" s="1" t="s">
        <v>1369</v>
      </c>
    </row>
    <row r="1164" spans="2:53">
      <c r="B1164" s="1" t="s">
        <v>17</v>
      </c>
      <c r="C1164" s="1" t="s">
        <v>1221</v>
      </c>
      <c r="D1164" s="7" t="s">
        <v>2221</v>
      </c>
      <c r="H1164" s="2">
        <v>12000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1454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4506.7</v>
      </c>
      <c r="AW1164" s="2">
        <v>0</v>
      </c>
      <c r="AX1164" s="2">
        <v>0</v>
      </c>
      <c r="AY1164" s="2">
        <v>0</v>
      </c>
      <c r="AZ1164" s="2">
        <f t="shared" si="17"/>
        <v>6039.3</v>
      </c>
      <c r="BA1164" s="1" t="s">
        <v>1369</v>
      </c>
    </row>
    <row r="1165" spans="2:53">
      <c r="B1165" s="1" t="s">
        <v>4</v>
      </c>
      <c r="C1165" s="1" t="s">
        <v>1221</v>
      </c>
      <c r="D1165" s="7" t="s">
        <v>2221</v>
      </c>
      <c r="H1165" s="2">
        <v>13804</v>
      </c>
      <c r="I1165" s="2">
        <v>0</v>
      </c>
      <c r="J1165" s="2">
        <v>1350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1840</v>
      </c>
      <c r="S1165" s="2">
        <v>0</v>
      </c>
      <c r="T1165" s="2">
        <v>0</v>
      </c>
      <c r="U1165" s="2">
        <v>0</v>
      </c>
      <c r="V1165" s="2">
        <v>0</v>
      </c>
      <c r="W1165" s="2">
        <v>1840</v>
      </c>
      <c r="X1165" s="2">
        <v>0</v>
      </c>
      <c r="Y1165" s="2">
        <v>0</v>
      </c>
      <c r="Z1165" s="2">
        <v>0</v>
      </c>
      <c r="AA1165" s="2">
        <v>0</v>
      </c>
      <c r="AB1165" s="2">
        <v>20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160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f t="shared" si="17"/>
        <v>14974</v>
      </c>
      <c r="BA1165" s="1" t="s">
        <v>1369</v>
      </c>
    </row>
    <row r="1166" spans="2:53">
      <c r="B1166" s="1" t="s">
        <v>17</v>
      </c>
      <c r="C1166" s="1" t="s">
        <v>1221</v>
      </c>
      <c r="D1166" s="7" t="s">
        <v>2221</v>
      </c>
      <c r="H1166" s="2">
        <v>12000.04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1454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553.04</v>
      </c>
      <c r="AP1166" s="2">
        <v>0</v>
      </c>
      <c r="AQ1166" s="2">
        <v>0</v>
      </c>
      <c r="AR1166" s="2">
        <v>300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f t="shared" si="17"/>
        <v>9693</v>
      </c>
      <c r="BA1166" s="1" t="s">
        <v>1369</v>
      </c>
    </row>
    <row r="1167" spans="2:53">
      <c r="B1167" s="1" t="s">
        <v>17</v>
      </c>
      <c r="C1167" s="1" t="s">
        <v>1221</v>
      </c>
      <c r="D1167" s="7" t="s">
        <v>2221</v>
      </c>
      <c r="H1167" s="2">
        <v>18000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2736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f t="shared" si="17"/>
        <v>15264</v>
      </c>
      <c r="BA1167" s="1" t="s">
        <v>1369</v>
      </c>
    </row>
    <row r="1168" spans="2:53">
      <c r="B1168" s="1" t="s">
        <v>17</v>
      </c>
      <c r="C1168" s="1" t="s">
        <v>1221</v>
      </c>
      <c r="D1168" s="7" t="s">
        <v>2221</v>
      </c>
      <c r="H1168" s="2">
        <v>12000.04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1454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540.24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f t="shared" ref="AZ1168:AZ1231" si="18">H1168+I1168+J1168+K1168+L1168+M1168+N1168+O1168+P1168+Q1168+R1168+S1168+T1168+U1168-V1168-W1168-X1168-Y1168-Z1168-AA1168-AB1168-AC1168-AD1168-AE1168-AF1168-AG1168-AH1168-AI1168-AJ1168-AK1168-AL1168-AM1168-AN1168-AO1168-AP1168-AQ1168-AR1168-AS1168-AT1168-AU1168-AV1168-AW1168-AX1168-AY1168</f>
        <v>10005.800000000001</v>
      </c>
      <c r="BA1168" s="1" t="s">
        <v>8</v>
      </c>
    </row>
    <row r="1169" spans="2:53">
      <c r="B1169" s="1" t="s">
        <v>17</v>
      </c>
      <c r="C1169" s="1" t="s">
        <v>1221</v>
      </c>
      <c r="D1169" s="7" t="s">
        <v>2221</v>
      </c>
      <c r="H1169" s="2">
        <v>12000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1454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f t="shared" si="18"/>
        <v>10546</v>
      </c>
      <c r="BA1169" s="1" t="s">
        <v>1369</v>
      </c>
    </row>
    <row r="1170" spans="2:53">
      <c r="B1170" s="1" t="s">
        <v>17</v>
      </c>
      <c r="C1170" s="1" t="s">
        <v>1221</v>
      </c>
      <c r="D1170" s="7" t="s">
        <v>2221</v>
      </c>
      <c r="H1170" s="2">
        <v>12000.08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1454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931.38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f t="shared" si="18"/>
        <v>9614.7000000000007</v>
      </c>
      <c r="BA1170" s="1" t="s">
        <v>1369</v>
      </c>
    </row>
    <row r="1171" spans="2:53">
      <c r="B1171" s="1" t="s">
        <v>17</v>
      </c>
      <c r="C1171" s="1" t="s">
        <v>1221</v>
      </c>
      <c r="D1171" s="7" t="s">
        <v>2221</v>
      </c>
      <c r="H1171" s="2">
        <v>6166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3174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918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f t="shared" si="18"/>
        <v>8422</v>
      </c>
      <c r="BA1171" s="1" t="s">
        <v>61</v>
      </c>
    </row>
    <row r="1172" spans="2:53">
      <c r="B1172" s="1" t="s">
        <v>17</v>
      </c>
      <c r="C1172" s="1" t="s">
        <v>1221</v>
      </c>
      <c r="D1172" s="7" t="s">
        <v>2221</v>
      </c>
      <c r="H1172" s="2">
        <v>12000.08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1454</v>
      </c>
      <c r="X1172" s="2">
        <v>0</v>
      </c>
      <c r="Y1172" s="2">
        <v>2760.88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1418.1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440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f t="shared" si="18"/>
        <v>5927.1</v>
      </c>
      <c r="BA1172" s="1" t="s">
        <v>1713</v>
      </c>
    </row>
    <row r="1173" spans="2:53">
      <c r="B1173" s="1" t="s">
        <v>17</v>
      </c>
      <c r="C1173" s="1" t="s">
        <v>1221</v>
      </c>
      <c r="D1173" s="7" t="s">
        <v>2221</v>
      </c>
      <c r="H1173" s="2">
        <v>9341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1000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1100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f t="shared" si="18"/>
        <v>9241</v>
      </c>
      <c r="BA1173" s="1" t="s">
        <v>1384</v>
      </c>
    </row>
    <row r="1174" spans="2:53">
      <c r="B1174" s="1" t="s">
        <v>243</v>
      </c>
      <c r="C1174" s="1" t="s">
        <v>1221</v>
      </c>
      <c r="D1174" s="7" t="s">
        <v>2221</v>
      </c>
      <c r="H1174" s="2">
        <v>34650.080000000002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4000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7916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537.78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f t="shared" si="18"/>
        <v>30196.300000000003</v>
      </c>
      <c r="BA1174" s="1" t="s">
        <v>1868</v>
      </c>
    </row>
    <row r="1175" spans="2:53">
      <c r="B1175" s="1" t="s">
        <v>17</v>
      </c>
      <c r="C1175" s="1" t="s">
        <v>1221</v>
      </c>
      <c r="D1175" s="7" t="s">
        <v>2221</v>
      </c>
      <c r="H1175" s="2">
        <v>15000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2094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f t="shared" si="18"/>
        <v>12906</v>
      </c>
      <c r="BA1175" s="1" t="s">
        <v>61</v>
      </c>
    </row>
    <row r="1176" spans="2:53">
      <c r="B1176" s="1" t="s">
        <v>17</v>
      </c>
      <c r="C1176" s="1" t="s">
        <v>1534</v>
      </c>
      <c r="D1176" s="1" t="s">
        <v>2222</v>
      </c>
      <c r="H1176" s="2">
        <v>6650.02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254.92</v>
      </c>
      <c r="W1176" s="2">
        <v>247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320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2300</v>
      </c>
      <c r="AW1176" s="2">
        <v>0</v>
      </c>
      <c r="AX1176" s="2">
        <v>0</v>
      </c>
      <c r="AY1176" s="2">
        <v>0</v>
      </c>
      <c r="AZ1176" s="2">
        <f t="shared" si="18"/>
        <v>3528.1000000000004</v>
      </c>
      <c r="BA1176" s="1" t="s">
        <v>1535</v>
      </c>
    </row>
    <row r="1177" spans="2:53">
      <c r="B1177" s="1" t="s">
        <v>17</v>
      </c>
      <c r="C1177" s="1" t="s">
        <v>1534</v>
      </c>
      <c r="D1177" s="1" t="s">
        <v>2222</v>
      </c>
      <c r="H1177" s="2">
        <v>6650.02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260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1042.02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f t="shared" si="18"/>
        <v>5348</v>
      </c>
      <c r="BA1177" s="1" t="s">
        <v>1535</v>
      </c>
    </row>
    <row r="1178" spans="2:53">
      <c r="B1178" s="1" t="s">
        <v>17</v>
      </c>
      <c r="C1178" s="1" t="s">
        <v>1534</v>
      </c>
      <c r="D1178" s="1" t="s">
        <v>2222</v>
      </c>
      <c r="H1178" s="2">
        <v>6650.04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260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1347.04</v>
      </c>
      <c r="AG1178" s="2">
        <v>0</v>
      </c>
      <c r="AH1178" s="2">
        <v>0</v>
      </c>
      <c r="AI1178" s="2">
        <v>0</v>
      </c>
      <c r="AJ1178" s="2">
        <v>943.32</v>
      </c>
      <c r="AK1178" s="2">
        <v>0</v>
      </c>
      <c r="AL1178" s="2">
        <v>320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1197.8800000000001</v>
      </c>
      <c r="AW1178" s="2">
        <v>0</v>
      </c>
      <c r="AX1178" s="2">
        <v>0</v>
      </c>
      <c r="AY1178" s="2">
        <v>0</v>
      </c>
      <c r="AZ1178" s="2">
        <f t="shared" si="18"/>
        <v>2581.8000000000002</v>
      </c>
      <c r="BA1178" s="1" t="s">
        <v>1535</v>
      </c>
    </row>
    <row r="1179" spans="2:53">
      <c r="B1179" s="1" t="s">
        <v>17</v>
      </c>
      <c r="C1179" s="1" t="s">
        <v>1534</v>
      </c>
      <c r="D1179" s="1" t="s">
        <v>2222</v>
      </c>
      <c r="H1179" s="2">
        <v>6650.02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260</v>
      </c>
      <c r="X1179" s="2">
        <v>0</v>
      </c>
      <c r="Y1179" s="2">
        <v>1038.1600000000001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457.76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320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1070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f t="shared" si="18"/>
        <v>3504.1000000000004</v>
      </c>
      <c r="BA1179" s="1" t="s">
        <v>1535</v>
      </c>
    </row>
    <row r="1180" spans="2:53">
      <c r="B1180" s="1" t="s">
        <v>17</v>
      </c>
      <c r="C1180" s="1" t="s">
        <v>1534</v>
      </c>
      <c r="D1180" s="1" t="s">
        <v>2222</v>
      </c>
      <c r="H1180" s="2">
        <v>6650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260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320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300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f t="shared" si="18"/>
        <v>5770</v>
      </c>
      <c r="BA1180" s="1" t="s">
        <v>1535</v>
      </c>
    </row>
    <row r="1181" spans="2:53">
      <c r="B1181" s="1" t="s">
        <v>17</v>
      </c>
      <c r="C1181" s="1" t="s">
        <v>1534</v>
      </c>
      <c r="D1181" s="1" t="s">
        <v>2222</v>
      </c>
      <c r="H1181" s="2">
        <v>6650.02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260</v>
      </c>
      <c r="X1181" s="2">
        <v>0</v>
      </c>
      <c r="Y1181" s="2">
        <v>1858.22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320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f t="shared" si="18"/>
        <v>4211.8</v>
      </c>
      <c r="BA1181" s="1" t="s">
        <v>1535</v>
      </c>
    </row>
    <row r="1182" spans="2:53">
      <c r="B1182" s="1" t="s">
        <v>17</v>
      </c>
      <c r="C1182" s="1" t="s">
        <v>1534</v>
      </c>
      <c r="D1182" s="1" t="s">
        <v>2222</v>
      </c>
      <c r="H1182" s="2">
        <v>6650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260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320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f t="shared" si="18"/>
        <v>6070</v>
      </c>
      <c r="BA1182" s="1" t="s">
        <v>1535</v>
      </c>
    </row>
    <row r="1183" spans="2:53">
      <c r="B1183" s="1" t="s">
        <v>17</v>
      </c>
      <c r="C1183" s="1" t="s">
        <v>1534</v>
      </c>
      <c r="D1183" s="1" t="s">
        <v>2222</v>
      </c>
      <c r="H1183" s="2">
        <v>6650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260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f t="shared" si="18"/>
        <v>6390</v>
      </c>
      <c r="BA1183" s="1" t="s">
        <v>1535</v>
      </c>
    </row>
    <row r="1184" spans="2:53">
      <c r="B1184" s="1" t="s">
        <v>17</v>
      </c>
      <c r="C1184" s="1" t="s">
        <v>1534</v>
      </c>
      <c r="D1184" s="1" t="s">
        <v>2222</v>
      </c>
      <c r="H1184" s="2">
        <v>6650.04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260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2264.36</v>
      </c>
      <c r="AF1184" s="2">
        <v>0</v>
      </c>
      <c r="AG1184" s="2">
        <v>0</v>
      </c>
      <c r="AH1184" s="2">
        <v>0</v>
      </c>
      <c r="AI1184" s="2">
        <v>0</v>
      </c>
      <c r="AJ1184" s="2">
        <v>1148.3800000000001</v>
      </c>
      <c r="AK1184" s="2">
        <v>0</v>
      </c>
      <c r="AL1184" s="2">
        <v>320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f t="shared" si="18"/>
        <v>2657.3</v>
      </c>
      <c r="BA1184" s="1" t="s">
        <v>1535</v>
      </c>
    </row>
    <row r="1185" spans="1:53">
      <c r="B1185" s="1" t="s">
        <v>17</v>
      </c>
      <c r="C1185" s="1" t="s">
        <v>1534</v>
      </c>
      <c r="D1185" s="1" t="s">
        <v>2222</v>
      </c>
      <c r="H1185" s="2">
        <v>6650.04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260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2519.14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f t="shared" si="18"/>
        <v>3870.9</v>
      </c>
      <c r="BA1185" s="1" t="s">
        <v>1535</v>
      </c>
    </row>
    <row r="1186" spans="1:53">
      <c r="B1186" s="1" t="s">
        <v>17</v>
      </c>
      <c r="C1186" s="1" t="s">
        <v>1534</v>
      </c>
      <c r="D1186" s="1" t="s">
        <v>2222</v>
      </c>
      <c r="H1186" s="2">
        <v>6650.02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260</v>
      </c>
      <c r="X1186" s="2">
        <v>0</v>
      </c>
      <c r="Y1186" s="2">
        <v>1858.22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320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f t="shared" si="18"/>
        <v>4211.8</v>
      </c>
      <c r="BA1186" s="1" t="s">
        <v>1535</v>
      </c>
    </row>
    <row r="1187" spans="1:53">
      <c r="B1187" s="1" t="s">
        <v>17</v>
      </c>
      <c r="C1187" s="1" t="s">
        <v>1534</v>
      </c>
      <c r="D1187" s="1" t="s">
        <v>2222</v>
      </c>
      <c r="H1187" s="2">
        <v>6650.04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260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1903.24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f t="shared" si="18"/>
        <v>4486.8</v>
      </c>
      <c r="BA1187" s="1" t="s">
        <v>1535</v>
      </c>
    </row>
    <row r="1188" spans="1:53">
      <c r="B1188" s="1" t="s">
        <v>17</v>
      </c>
      <c r="C1188" s="1" t="s">
        <v>1534</v>
      </c>
      <c r="D1188" s="1" t="s">
        <v>2222</v>
      </c>
      <c r="H1188" s="2">
        <v>6650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260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f t="shared" si="18"/>
        <v>6390</v>
      </c>
      <c r="BA1188" s="1" t="s">
        <v>1535</v>
      </c>
    </row>
    <row r="1189" spans="1:53">
      <c r="B1189" s="1" t="s">
        <v>17</v>
      </c>
      <c r="C1189" s="1" t="s">
        <v>1534</v>
      </c>
      <c r="D1189" s="1" t="s">
        <v>2222</v>
      </c>
      <c r="H1189" s="2">
        <v>6650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260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1000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f t="shared" si="18"/>
        <v>5390</v>
      </c>
      <c r="BA1189" s="1" t="s">
        <v>1535</v>
      </c>
    </row>
    <row r="1190" spans="1:53">
      <c r="B1190" s="1" t="s">
        <v>17</v>
      </c>
      <c r="C1190" s="1" t="s">
        <v>1534</v>
      </c>
      <c r="D1190" s="1" t="s">
        <v>2222</v>
      </c>
      <c r="H1190" s="2">
        <v>6650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260</v>
      </c>
      <c r="X1190" s="2">
        <v>0</v>
      </c>
      <c r="Y1190" s="2">
        <v>1833.58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1721.42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1110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f t="shared" si="18"/>
        <v>1725</v>
      </c>
      <c r="BA1190" s="1" t="s">
        <v>1535</v>
      </c>
    </row>
    <row r="1191" spans="1:53">
      <c r="B1191" s="1" t="s">
        <v>17</v>
      </c>
      <c r="C1191" s="1" t="s">
        <v>1534</v>
      </c>
      <c r="D1191" s="1" t="s">
        <v>2222</v>
      </c>
      <c r="H1191" s="2">
        <v>6650.03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260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1400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219.33</v>
      </c>
      <c r="AY1191" s="2">
        <v>0</v>
      </c>
      <c r="AZ1191" s="2">
        <f t="shared" si="18"/>
        <v>4770.7</v>
      </c>
      <c r="BA1191" s="1" t="s">
        <v>1535</v>
      </c>
    </row>
    <row r="1192" spans="1:53">
      <c r="B1192" s="1" t="s">
        <v>17</v>
      </c>
      <c r="C1192" s="1" t="s">
        <v>1534</v>
      </c>
      <c r="D1192" s="1" t="s">
        <v>2222</v>
      </c>
      <c r="H1192" s="2">
        <v>6650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260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f t="shared" si="18"/>
        <v>6390</v>
      </c>
      <c r="BA1192" s="1" t="s">
        <v>1535</v>
      </c>
    </row>
    <row r="1193" spans="1:53">
      <c r="B1193" s="1" t="s">
        <v>17</v>
      </c>
      <c r="C1193" s="1" t="s">
        <v>1534</v>
      </c>
      <c r="D1193" s="1" t="s">
        <v>2222</v>
      </c>
      <c r="H1193" s="2">
        <v>6650.03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1274.58</v>
      </c>
      <c r="W1193" s="2">
        <v>198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f t="shared" si="18"/>
        <v>5177.45</v>
      </c>
      <c r="BA1193" s="1" t="s">
        <v>1535</v>
      </c>
    </row>
    <row r="1194" spans="1:53">
      <c r="B1194" s="1" t="s">
        <v>17</v>
      </c>
      <c r="C1194" s="1" t="s">
        <v>1534</v>
      </c>
      <c r="D1194" s="1" t="s">
        <v>2222</v>
      </c>
      <c r="H1194" s="2">
        <v>6650.02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260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300</v>
      </c>
      <c r="AI1194" s="2">
        <v>0</v>
      </c>
      <c r="AJ1194" s="2">
        <v>3301.6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800</v>
      </c>
      <c r="AS1194" s="2">
        <v>0</v>
      </c>
      <c r="AT1194" s="2">
        <v>0</v>
      </c>
      <c r="AU1194" s="2">
        <v>548.29999999999995</v>
      </c>
      <c r="AV1194" s="2">
        <v>0</v>
      </c>
      <c r="AW1194" s="2">
        <v>0</v>
      </c>
      <c r="AX1194" s="2">
        <v>372.17</v>
      </c>
      <c r="AY1194" s="2">
        <v>0</v>
      </c>
      <c r="AZ1194" s="2">
        <f t="shared" si="18"/>
        <v>1067.9500000000005</v>
      </c>
      <c r="BA1194" s="1" t="s">
        <v>1535</v>
      </c>
    </row>
    <row r="1195" spans="1:53">
      <c r="B1195" s="1" t="s">
        <v>17</v>
      </c>
      <c r="C1195" s="1" t="s">
        <v>1534</v>
      </c>
      <c r="D1195" s="1" t="s">
        <v>2222</v>
      </c>
      <c r="H1195" s="2">
        <v>6650.02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260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1676.92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f t="shared" si="18"/>
        <v>4713.1000000000004</v>
      </c>
      <c r="BA1195" s="1" t="s">
        <v>1535</v>
      </c>
    </row>
    <row r="1196" spans="1:53">
      <c r="B1196" s="1" t="s">
        <v>17</v>
      </c>
      <c r="C1196" s="1" t="s">
        <v>1534</v>
      </c>
      <c r="D1196" s="1" t="s">
        <v>2222</v>
      </c>
      <c r="H1196" s="2">
        <v>6650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260</v>
      </c>
      <c r="X1196" s="2">
        <v>0</v>
      </c>
      <c r="Y1196" s="2">
        <v>2214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f t="shared" si="18"/>
        <v>4176</v>
      </c>
      <c r="BA1196" s="1" t="s">
        <v>1535</v>
      </c>
    </row>
    <row r="1197" spans="1:53">
      <c r="B1197" s="1" t="s">
        <v>17</v>
      </c>
      <c r="C1197" s="1" t="s">
        <v>1534</v>
      </c>
      <c r="D1197" s="1" t="s">
        <v>2222</v>
      </c>
      <c r="H1197" s="2">
        <v>6650.06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254.92</v>
      </c>
      <c r="W1197" s="2">
        <v>247</v>
      </c>
      <c r="X1197" s="2">
        <v>0</v>
      </c>
      <c r="Y1197" s="2">
        <v>980.78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831.36</v>
      </c>
      <c r="AF1197" s="2">
        <v>0</v>
      </c>
      <c r="AG1197" s="2">
        <v>0</v>
      </c>
      <c r="AH1197" s="2">
        <v>0</v>
      </c>
      <c r="AI1197" s="2">
        <v>0</v>
      </c>
      <c r="AJ1197" s="2">
        <v>1211.3800000000001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1126.72</v>
      </c>
      <c r="AW1197" s="2">
        <v>0</v>
      </c>
      <c r="AX1197" s="2">
        <v>0</v>
      </c>
      <c r="AY1197" s="2">
        <v>0</v>
      </c>
      <c r="AZ1197" s="2">
        <f t="shared" si="18"/>
        <v>1997.9000000000008</v>
      </c>
      <c r="BA1197" s="1" t="s">
        <v>1535</v>
      </c>
    </row>
    <row r="1198" spans="1:53">
      <c r="B1198" s="1" t="s">
        <v>17</v>
      </c>
      <c r="C1198" s="1" t="s">
        <v>1534</v>
      </c>
      <c r="D1198" s="1" t="s">
        <v>2222</v>
      </c>
      <c r="H1198" s="2">
        <v>6650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260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f t="shared" si="18"/>
        <v>6390</v>
      </c>
      <c r="BA1198" s="1" t="s">
        <v>1535</v>
      </c>
    </row>
    <row r="1199" spans="1:53">
      <c r="B1199" s="1" t="s">
        <v>17</v>
      </c>
      <c r="C1199" s="1" t="s">
        <v>1534</v>
      </c>
      <c r="D1199" s="1" t="s">
        <v>2222</v>
      </c>
      <c r="H1199" s="2">
        <v>6650.02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260</v>
      </c>
      <c r="X1199" s="2">
        <v>0</v>
      </c>
      <c r="Y1199" s="2">
        <v>1798.12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300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f t="shared" si="18"/>
        <v>4291.9000000000005</v>
      </c>
      <c r="BA1199" s="1" t="s">
        <v>1535</v>
      </c>
    </row>
    <row r="1200" spans="1:53">
      <c r="A1200" s="1" t="s">
        <v>180</v>
      </c>
      <c r="B1200" s="1" t="s">
        <v>4</v>
      </c>
      <c r="C1200" s="1" t="s">
        <v>179</v>
      </c>
      <c r="D1200" s="7" t="s">
        <v>2223</v>
      </c>
      <c r="E1200" t="s">
        <v>166</v>
      </c>
      <c r="F1200" t="s">
        <v>177</v>
      </c>
      <c r="G1200" t="s">
        <v>178</v>
      </c>
      <c r="H1200" s="2">
        <v>11854.08</v>
      </c>
      <c r="I1200" s="2">
        <v>0</v>
      </c>
      <c r="J1200" s="2">
        <v>1350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1422</v>
      </c>
      <c r="S1200" s="2">
        <v>0</v>
      </c>
      <c r="T1200" s="2">
        <v>0</v>
      </c>
      <c r="U1200" s="2">
        <v>0</v>
      </c>
      <c r="V1200" s="2">
        <v>0</v>
      </c>
      <c r="W1200" s="2">
        <v>1422</v>
      </c>
      <c r="X1200" s="2">
        <v>0</v>
      </c>
      <c r="Y1200" s="2">
        <v>0</v>
      </c>
      <c r="Z1200" s="2">
        <v>0</v>
      </c>
      <c r="AA1200" s="2">
        <v>1000</v>
      </c>
      <c r="AB1200" s="2">
        <v>20</v>
      </c>
      <c r="AC1200" s="2">
        <v>0</v>
      </c>
      <c r="AD1200" s="2">
        <v>0</v>
      </c>
      <c r="AE1200" s="2">
        <v>1496.2</v>
      </c>
      <c r="AF1200" s="2">
        <v>0</v>
      </c>
      <c r="AG1200" s="2">
        <v>1400</v>
      </c>
      <c r="AH1200" s="2">
        <v>0</v>
      </c>
      <c r="AI1200" s="2">
        <v>0</v>
      </c>
      <c r="AJ1200" s="2">
        <v>1603.64</v>
      </c>
      <c r="AK1200" s="2">
        <v>0</v>
      </c>
      <c r="AL1200" s="2">
        <v>0</v>
      </c>
      <c r="AM1200" s="2">
        <v>160</v>
      </c>
      <c r="AN1200" s="2">
        <v>0</v>
      </c>
      <c r="AO1200" s="2">
        <v>593.44000000000005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f t="shared" si="18"/>
        <v>6930.7999999999993</v>
      </c>
      <c r="BA1200" s="1" t="s">
        <v>181</v>
      </c>
    </row>
    <row r="1201" spans="1:53">
      <c r="A1201" s="1" t="s">
        <v>291</v>
      </c>
      <c r="B1201" s="1" t="s">
        <v>4</v>
      </c>
      <c r="C1201" s="1" t="s">
        <v>179</v>
      </c>
      <c r="D1201" s="7" t="s">
        <v>2223</v>
      </c>
      <c r="E1201" t="s">
        <v>10</v>
      </c>
      <c r="F1201" t="s">
        <v>232</v>
      </c>
      <c r="G1201" t="s">
        <v>290</v>
      </c>
      <c r="H1201" s="2">
        <v>11241.03</v>
      </c>
      <c r="I1201" s="2">
        <v>655.73</v>
      </c>
      <c r="J1201" s="2">
        <v>1350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1362</v>
      </c>
      <c r="S1201" s="2">
        <v>0</v>
      </c>
      <c r="T1201" s="2">
        <v>0</v>
      </c>
      <c r="U1201" s="2">
        <v>0</v>
      </c>
      <c r="V1201" s="2">
        <v>0</v>
      </c>
      <c r="W1201" s="2">
        <v>1362</v>
      </c>
      <c r="X1201" s="2">
        <v>0</v>
      </c>
      <c r="Y1201" s="2">
        <v>0</v>
      </c>
      <c r="Z1201" s="2">
        <v>0</v>
      </c>
      <c r="AA1201" s="2">
        <v>0</v>
      </c>
      <c r="AB1201" s="2">
        <v>20</v>
      </c>
      <c r="AC1201" s="2">
        <v>0</v>
      </c>
      <c r="AD1201" s="2">
        <v>0</v>
      </c>
      <c r="AE1201" s="2">
        <v>614.76</v>
      </c>
      <c r="AF1201" s="2">
        <v>281.60000000000002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160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f t="shared" si="18"/>
        <v>12170.4</v>
      </c>
      <c r="BA1201" s="1" t="s">
        <v>181</v>
      </c>
    </row>
    <row r="1202" spans="1:53">
      <c r="A1202" s="1" t="s">
        <v>996</v>
      </c>
      <c r="B1202" s="1" t="s">
        <v>4</v>
      </c>
      <c r="C1202" s="1" t="s">
        <v>179</v>
      </c>
      <c r="D1202" s="7" t="s">
        <v>2223</v>
      </c>
      <c r="E1202" t="s">
        <v>141</v>
      </c>
      <c r="F1202" t="s">
        <v>994</v>
      </c>
      <c r="G1202" t="s">
        <v>995</v>
      </c>
      <c r="H1202" s="2">
        <v>7750.02</v>
      </c>
      <c r="I1202" s="2">
        <v>3390.63</v>
      </c>
      <c r="J1202" s="2">
        <v>1350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1132</v>
      </c>
      <c r="S1202" s="2">
        <v>0</v>
      </c>
      <c r="T1202" s="2">
        <v>0</v>
      </c>
      <c r="U1202" s="2">
        <v>0</v>
      </c>
      <c r="V1202" s="2">
        <v>0</v>
      </c>
      <c r="W1202" s="2">
        <v>1132</v>
      </c>
      <c r="X1202" s="2">
        <v>0</v>
      </c>
      <c r="Y1202" s="2">
        <v>0</v>
      </c>
      <c r="Z1202" s="2">
        <v>0</v>
      </c>
      <c r="AA1202" s="2">
        <v>1600</v>
      </c>
      <c r="AB1202" s="2">
        <v>20</v>
      </c>
      <c r="AC1202" s="2">
        <v>0</v>
      </c>
      <c r="AD1202" s="2">
        <v>0</v>
      </c>
      <c r="AE1202" s="2">
        <v>634.98</v>
      </c>
      <c r="AF1202" s="2">
        <v>1786.42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160</v>
      </c>
      <c r="AN1202" s="2">
        <v>0</v>
      </c>
      <c r="AO1202" s="2">
        <v>0</v>
      </c>
      <c r="AP1202" s="2">
        <v>0</v>
      </c>
      <c r="AQ1202" s="2">
        <v>0</v>
      </c>
      <c r="AR1202" s="2">
        <v>200</v>
      </c>
      <c r="AS1202" s="2">
        <v>0</v>
      </c>
      <c r="AT1202" s="2">
        <v>2999.3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f t="shared" si="18"/>
        <v>5089.9500000000016</v>
      </c>
      <c r="BA1202" s="1" t="s">
        <v>75</v>
      </c>
    </row>
    <row r="1203" spans="1:53">
      <c r="A1203" s="1" t="s">
        <v>397</v>
      </c>
      <c r="B1203" s="1" t="s">
        <v>4</v>
      </c>
      <c r="C1203" s="1" t="s">
        <v>396</v>
      </c>
      <c r="D1203" s="7" t="s">
        <v>2224</v>
      </c>
      <c r="E1203" t="s">
        <v>393</v>
      </c>
      <c r="F1203" t="s">
        <v>394</v>
      </c>
      <c r="G1203" t="s">
        <v>395</v>
      </c>
      <c r="H1203" s="2">
        <v>7891.04</v>
      </c>
      <c r="I1203" s="2">
        <v>0</v>
      </c>
      <c r="J1203" s="2">
        <v>1350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672</v>
      </c>
      <c r="S1203" s="2">
        <v>0</v>
      </c>
      <c r="T1203" s="2">
        <v>0</v>
      </c>
      <c r="U1203" s="2">
        <v>0</v>
      </c>
      <c r="V1203" s="2">
        <v>0</v>
      </c>
      <c r="W1203" s="2">
        <v>672</v>
      </c>
      <c r="X1203" s="2">
        <v>0</v>
      </c>
      <c r="Y1203" s="2">
        <v>0</v>
      </c>
      <c r="Z1203" s="2">
        <v>0</v>
      </c>
      <c r="AA1203" s="2">
        <v>600</v>
      </c>
      <c r="AB1203" s="2">
        <v>20</v>
      </c>
      <c r="AC1203" s="2">
        <v>0</v>
      </c>
      <c r="AD1203" s="2">
        <v>0</v>
      </c>
      <c r="AE1203" s="2">
        <v>0</v>
      </c>
      <c r="AF1203" s="2">
        <v>1303.8800000000001</v>
      </c>
      <c r="AG1203" s="2">
        <v>0</v>
      </c>
      <c r="AH1203" s="2">
        <v>0</v>
      </c>
      <c r="AI1203" s="2">
        <v>0</v>
      </c>
      <c r="AJ1203" s="2">
        <v>1722.46</v>
      </c>
      <c r="AK1203" s="2">
        <v>0</v>
      </c>
      <c r="AL1203" s="2">
        <v>0</v>
      </c>
      <c r="AM1203" s="2">
        <v>160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f t="shared" si="18"/>
        <v>5434.7000000000007</v>
      </c>
      <c r="BA1203" s="1" t="s">
        <v>314</v>
      </c>
    </row>
    <row r="1204" spans="1:53">
      <c r="A1204" s="1" t="s">
        <v>743</v>
      </c>
      <c r="B1204" s="1" t="s">
        <v>4</v>
      </c>
      <c r="C1204" s="1" t="s">
        <v>396</v>
      </c>
      <c r="D1204" s="7" t="s">
        <v>2224</v>
      </c>
      <c r="E1204" t="s">
        <v>187</v>
      </c>
      <c r="F1204" t="s">
        <v>33</v>
      </c>
      <c r="G1204" t="s">
        <v>595</v>
      </c>
      <c r="H1204" s="2">
        <v>7891.04</v>
      </c>
      <c r="I1204" s="2">
        <v>295.92</v>
      </c>
      <c r="J1204" s="2">
        <v>1350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696</v>
      </c>
      <c r="S1204" s="2">
        <v>0</v>
      </c>
      <c r="T1204" s="2">
        <v>0</v>
      </c>
      <c r="U1204" s="2">
        <v>0</v>
      </c>
      <c r="V1204" s="2">
        <v>0</v>
      </c>
      <c r="W1204" s="2">
        <v>696</v>
      </c>
      <c r="X1204" s="2">
        <v>2861.08</v>
      </c>
      <c r="Y1204" s="2">
        <v>0</v>
      </c>
      <c r="Z1204" s="2">
        <v>0</v>
      </c>
      <c r="AA1204" s="2">
        <v>400</v>
      </c>
      <c r="AB1204" s="2">
        <v>20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1414.98</v>
      </c>
      <c r="AK1204" s="2">
        <v>0</v>
      </c>
      <c r="AL1204" s="2">
        <v>0</v>
      </c>
      <c r="AM1204" s="2">
        <v>160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535</v>
      </c>
      <c r="AT1204" s="2">
        <v>2837.3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f t="shared" si="18"/>
        <v>1308.5999999999995</v>
      </c>
      <c r="BA1204" s="1" t="s">
        <v>80</v>
      </c>
    </row>
    <row r="1205" spans="1:53">
      <c r="A1205" s="1" t="s">
        <v>1635</v>
      </c>
      <c r="B1205" s="1" t="s">
        <v>4</v>
      </c>
      <c r="C1205" s="1" t="s">
        <v>396</v>
      </c>
      <c r="D1205" s="7" t="s">
        <v>2224</v>
      </c>
      <c r="E1205" t="s">
        <v>1633</v>
      </c>
      <c r="F1205" t="s">
        <v>37</v>
      </c>
      <c r="G1205" t="s">
        <v>1634</v>
      </c>
      <c r="H1205" s="2">
        <v>6750</v>
      </c>
      <c r="I1205" s="2">
        <v>0</v>
      </c>
      <c r="J1205" s="2">
        <v>1350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270</v>
      </c>
      <c r="S1205" s="2">
        <v>0</v>
      </c>
      <c r="T1205" s="2">
        <v>0</v>
      </c>
      <c r="U1205" s="2">
        <v>0</v>
      </c>
      <c r="V1205" s="2">
        <v>0</v>
      </c>
      <c r="W1205" s="2">
        <v>270</v>
      </c>
      <c r="X1205" s="2">
        <v>0</v>
      </c>
      <c r="Y1205" s="2">
        <v>0</v>
      </c>
      <c r="Z1205" s="2">
        <v>0</v>
      </c>
      <c r="AA1205" s="2">
        <v>0</v>
      </c>
      <c r="AB1205" s="2">
        <v>20</v>
      </c>
      <c r="AC1205" s="2">
        <v>0</v>
      </c>
      <c r="AD1205" s="2">
        <v>0</v>
      </c>
      <c r="AE1205" s="2">
        <v>0</v>
      </c>
      <c r="AF1205" s="2">
        <v>973.2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160</v>
      </c>
      <c r="AN1205" s="2">
        <v>0</v>
      </c>
      <c r="AO1205" s="2">
        <v>0</v>
      </c>
      <c r="AP1205" s="2">
        <v>0</v>
      </c>
      <c r="AQ1205" s="2">
        <v>0</v>
      </c>
      <c r="AR1205" s="2">
        <v>300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f t="shared" si="18"/>
        <v>6646.8</v>
      </c>
      <c r="BA1205" s="1" t="s">
        <v>80</v>
      </c>
    </row>
    <row r="1206" spans="1:53">
      <c r="A1206" s="1" t="s">
        <v>604</v>
      </c>
      <c r="B1206" s="1" t="s">
        <v>4</v>
      </c>
      <c r="C1206" s="1" t="s">
        <v>603</v>
      </c>
      <c r="D1206" s="7" t="s">
        <v>2225</v>
      </c>
      <c r="E1206" t="s">
        <v>601</v>
      </c>
      <c r="F1206" t="s">
        <v>602</v>
      </c>
      <c r="G1206" t="s">
        <v>330</v>
      </c>
      <c r="H1206" s="2">
        <v>11785.04</v>
      </c>
      <c r="I1206" s="2">
        <v>0</v>
      </c>
      <c r="J1206" s="2">
        <v>1350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1408</v>
      </c>
      <c r="S1206" s="2">
        <v>0</v>
      </c>
      <c r="T1206" s="2">
        <v>0</v>
      </c>
      <c r="U1206" s="2">
        <v>0</v>
      </c>
      <c r="V1206" s="2">
        <v>0</v>
      </c>
      <c r="W1206" s="2">
        <v>1408</v>
      </c>
      <c r="X1206" s="2">
        <v>0</v>
      </c>
      <c r="Y1206" s="2">
        <v>0</v>
      </c>
      <c r="Z1206" s="2">
        <v>0</v>
      </c>
      <c r="AA1206" s="2">
        <v>2900</v>
      </c>
      <c r="AB1206" s="2">
        <v>20</v>
      </c>
      <c r="AC1206" s="2">
        <v>0</v>
      </c>
      <c r="AD1206" s="2">
        <v>0</v>
      </c>
      <c r="AE1206" s="2">
        <v>458.16</v>
      </c>
      <c r="AF1206" s="2">
        <v>767.66</v>
      </c>
      <c r="AG1206" s="2">
        <v>0</v>
      </c>
      <c r="AH1206" s="2">
        <v>0</v>
      </c>
      <c r="AI1206" s="2">
        <v>0</v>
      </c>
      <c r="AJ1206" s="2">
        <v>1148.5</v>
      </c>
      <c r="AK1206" s="2">
        <v>0</v>
      </c>
      <c r="AL1206" s="2">
        <v>0</v>
      </c>
      <c r="AM1206" s="2">
        <v>160</v>
      </c>
      <c r="AN1206" s="2">
        <v>0</v>
      </c>
      <c r="AO1206" s="2">
        <v>847.35</v>
      </c>
      <c r="AP1206" s="2">
        <v>0</v>
      </c>
      <c r="AQ1206" s="2">
        <v>0</v>
      </c>
      <c r="AR1206" s="2">
        <v>0</v>
      </c>
      <c r="AS1206" s="2">
        <v>0</v>
      </c>
      <c r="AT1206" s="2">
        <v>3879.42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f t="shared" si="18"/>
        <v>2953.9500000000007</v>
      </c>
      <c r="BA1206" s="1" t="s">
        <v>80</v>
      </c>
    </row>
    <row r="1207" spans="1:53">
      <c r="A1207" s="1" t="s">
        <v>721</v>
      </c>
      <c r="B1207" s="1" t="s">
        <v>4</v>
      </c>
      <c r="C1207" s="1" t="s">
        <v>603</v>
      </c>
      <c r="D1207" s="7" t="s">
        <v>2225</v>
      </c>
      <c r="E1207" t="s">
        <v>572</v>
      </c>
      <c r="F1207" t="s">
        <v>146</v>
      </c>
      <c r="G1207" t="s">
        <v>720</v>
      </c>
      <c r="H1207" s="2">
        <v>9131.0300000000007</v>
      </c>
      <c r="I1207" s="2">
        <v>2587.12</v>
      </c>
      <c r="J1207" s="2">
        <v>1350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1280</v>
      </c>
      <c r="S1207" s="2">
        <v>0</v>
      </c>
      <c r="T1207" s="2">
        <v>0</v>
      </c>
      <c r="U1207" s="2">
        <v>0</v>
      </c>
      <c r="V1207" s="2">
        <v>0</v>
      </c>
      <c r="W1207" s="2">
        <v>1280</v>
      </c>
      <c r="X1207" s="2">
        <v>0</v>
      </c>
      <c r="Y1207" s="2">
        <v>0</v>
      </c>
      <c r="Z1207" s="2">
        <v>0</v>
      </c>
      <c r="AA1207" s="2">
        <v>0</v>
      </c>
      <c r="AB1207" s="2">
        <v>20</v>
      </c>
      <c r="AC1207" s="2">
        <v>0</v>
      </c>
      <c r="AD1207" s="2">
        <v>0</v>
      </c>
      <c r="AE1207" s="2">
        <v>0</v>
      </c>
      <c r="AF1207" s="2">
        <v>1848.42</v>
      </c>
      <c r="AG1207" s="2">
        <v>0</v>
      </c>
      <c r="AH1207" s="2">
        <v>0</v>
      </c>
      <c r="AI1207" s="2">
        <v>0</v>
      </c>
      <c r="AJ1207" s="2">
        <v>1211.3800000000001</v>
      </c>
      <c r="AK1207" s="2">
        <v>0</v>
      </c>
      <c r="AL1207" s="2">
        <v>0</v>
      </c>
      <c r="AM1207" s="2">
        <v>160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f t="shared" si="18"/>
        <v>9828.3500000000022</v>
      </c>
      <c r="BA1207" s="1" t="s">
        <v>722</v>
      </c>
    </row>
    <row r="1208" spans="1:53">
      <c r="A1208" s="1" t="s">
        <v>802</v>
      </c>
      <c r="B1208" s="1" t="s">
        <v>4</v>
      </c>
      <c r="C1208" s="1" t="s">
        <v>603</v>
      </c>
      <c r="D1208" s="7" t="s">
        <v>2225</v>
      </c>
      <c r="E1208" t="s">
        <v>602</v>
      </c>
      <c r="F1208" t="s">
        <v>141</v>
      </c>
      <c r="G1208" t="s">
        <v>677</v>
      </c>
      <c r="H1208" s="2">
        <v>11659.04</v>
      </c>
      <c r="I1208" s="2">
        <v>3886.34</v>
      </c>
      <c r="J1208" s="2">
        <v>1350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2073</v>
      </c>
      <c r="S1208" s="2">
        <v>0</v>
      </c>
      <c r="T1208" s="2">
        <v>0</v>
      </c>
      <c r="U1208" s="2">
        <v>0</v>
      </c>
      <c r="V1208" s="2">
        <v>0</v>
      </c>
      <c r="W1208" s="2">
        <v>2073</v>
      </c>
      <c r="X1208" s="2">
        <v>0</v>
      </c>
      <c r="Y1208" s="2">
        <v>0</v>
      </c>
      <c r="Z1208" s="2">
        <v>0</v>
      </c>
      <c r="AA1208" s="2">
        <v>1000</v>
      </c>
      <c r="AB1208" s="2">
        <v>20</v>
      </c>
      <c r="AC1208" s="2">
        <v>0</v>
      </c>
      <c r="AD1208" s="2">
        <v>0</v>
      </c>
      <c r="AE1208" s="2">
        <v>752.16</v>
      </c>
      <c r="AF1208" s="2">
        <v>1478.08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160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782.68</v>
      </c>
      <c r="AU1208" s="2">
        <v>0</v>
      </c>
      <c r="AV1208" s="2">
        <v>2206.66</v>
      </c>
      <c r="AW1208" s="2">
        <v>0</v>
      </c>
      <c r="AX1208" s="2">
        <v>0</v>
      </c>
      <c r="AY1208" s="2">
        <v>0</v>
      </c>
      <c r="AZ1208" s="2">
        <f t="shared" si="18"/>
        <v>10495.800000000001</v>
      </c>
      <c r="BA1208" s="1" t="s">
        <v>722</v>
      </c>
    </row>
    <row r="1209" spans="1:53">
      <c r="A1209" s="1" t="s">
        <v>809</v>
      </c>
      <c r="B1209" s="1" t="s">
        <v>4</v>
      </c>
      <c r="C1209" s="1" t="s">
        <v>603</v>
      </c>
      <c r="D1209" s="7" t="s">
        <v>2225</v>
      </c>
      <c r="E1209" t="s">
        <v>560</v>
      </c>
      <c r="F1209" t="s">
        <v>807</v>
      </c>
      <c r="G1209" t="s">
        <v>808</v>
      </c>
      <c r="H1209" s="2">
        <v>13250.05</v>
      </c>
      <c r="I1209" s="2">
        <v>6404.16</v>
      </c>
      <c r="J1209" s="2">
        <v>1350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5742</v>
      </c>
      <c r="Q1209" s="2">
        <v>5764</v>
      </c>
      <c r="R1209" s="2">
        <v>2951</v>
      </c>
      <c r="S1209" s="2">
        <v>0</v>
      </c>
      <c r="T1209" s="2">
        <v>0</v>
      </c>
      <c r="U1209" s="2">
        <v>0</v>
      </c>
      <c r="V1209" s="2">
        <v>0</v>
      </c>
      <c r="W1209" s="2">
        <v>2951</v>
      </c>
      <c r="X1209" s="2">
        <v>0</v>
      </c>
      <c r="Y1209" s="2">
        <v>0</v>
      </c>
      <c r="Z1209" s="2">
        <v>0</v>
      </c>
      <c r="AA1209" s="2">
        <v>0</v>
      </c>
      <c r="AB1209" s="2">
        <v>20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160</v>
      </c>
      <c r="AN1209" s="2">
        <v>0</v>
      </c>
      <c r="AO1209" s="2">
        <v>438.34</v>
      </c>
      <c r="AP1209" s="2">
        <v>0</v>
      </c>
      <c r="AQ1209" s="2">
        <v>0</v>
      </c>
      <c r="AR1209" s="2">
        <v>0</v>
      </c>
      <c r="AS1209" s="2">
        <v>0</v>
      </c>
      <c r="AT1209" s="2">
        <v>4533.0200000000004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f t="shared" si="18"/>
        <v>27358.85</v>
      </c>
      <c r="BA1209" s="1" t="s">
        <v>722</v>
      </c>
    </row>
    <row r="1210" spans="1:53">
      <c r="A1210" s="1" t="s">
        <v>851</v>
      </c>
      <c r="B1210" s="1" t="s">
        <v>4</v>
      </c>
      <c r="C1210" s="1" t="s">
        <v>603</v>
      </c>
      <c r="D1210" s="7" t="s">
        <v>2225</v>
      </c>
      <c r="E1210" t="s">
        <v>45</v>
      </c>
      <c r="F1210" t="s">
        <v>849</v>
      </c>
      <c r="G1210" t="s">
        <v>850</v>
      </c>
      <c r="H1210" s="2">
        <v>13431.03</v>
      </c>
      <c r="I1210" s="2">
        <v>5428.36</v>
      </c>
      <c r="J1210" s="2">
        <v>1350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5820</v>
      </c>
      <c r="Q1210" s="2">
        <v>5842</v>
      </c>
      <c r="R1210" s="2">
        <v>2781</v>
      </c>
      <c r="S1210" s="2">
        <v>0</v>
      </c>
      <c r="T1210" s="2">
        <v>0</v>
      </c>
      <c r="U1210" s="2">
        <v>0</v>
      </c>
      <c r="V1210" s="2">
        <v>0</v>
      </c>
      <c r="W1210" s="2">
        <v>2781</v>
      </c>
      <c r="X1210" s="2">
        <v>0</v>
      </c>
      <c r="Y1210" s="2">
        <v>0</v>
      </c>
      <c r="Z1210" s="2">
        <v>0</v>
      </c>
      <c r="AA1210" s="2">
        <v>0</v>
      </c>
      <c r="AB1210" s="2">
        <v>20</v>
      </c>
      <c r="AC1210" s="2">
        <v>0</v>
      </c>
      <c r="AD1210" s="2">
        <v>0</v>
      </c>
      <c r="AE1210" s="2">
        <v>0</v>
      </c>
      <c r="AF1210" s="2">
        <v>0</v>
      </c>
      <c r="AG1210" s="2">
        <v>4000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160</v>
      </c>
      <c r="AN1210" s="2">
        <v>149.54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f t="shared" si="18"/>
        <v>27541.85</v>
      </c>
      <c r="BA1210" s="1" t="s">
        <v>722</v>
      </c>
    </row>
    <row r="1211" spans="1:53">
      <c r="A1211" s="1" t="s">
        <v>864</v>
      </c>
      <c r="B1211" s="1" t="s">
        <v>4</v>
      </c>
      <c r="C1211" s="1" t="s">
        <v>603</v>
      </c>
      <c r="D1211" s="7" t="s">
        <v>2225</v>
      </c>
      <c r="E1211" t="s">
        <v>560</v>
      </c>
      <c r="F1211" t="s">
        <v>807</v>
      </c>
      <c r="G1211" t="s">
        <v>579</v>
      </c>
      <c r="H1211" s="2">
        <v>9422.08</v>
      </c>
      <c r="I1211" s="2">
        <v>0</v>
      </c>
      <c r="J1211" s="2">
        <v>1350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934</v>
      </c>
      <c r="S1211" s="2">
        <v>0</v>
      </c>
      <c r="T1211" s="2">
        <v>0</v>
      </c>
      <c r="U1211" s="2">
        <v>0</v>
      </c>
      <c r="V1211" s="2">
        <v>0</v>
      </c>
      <c r="W1211" s="2">
        <v>934</v>
      </c>
      <c r="X1211" s="2">
        <v>800</v>
      </c>
      <c r="Y1211" s="2">
        <v>0</v>
      </c>
      <c r="Z1211" s="2">
        <v>0</v>
      </c>
      <c r="AA1211" s="2">
        <v>600</v>
      </c>
      <c r="AB1211" s="2">
        <v>20</v>
      </c>
      <c r="AC1211" s="2">
        <v>0</v>
      </c>
      <c r="AD1211" s="2">
        <v>0</v>
      </c>
      <c r="AE1211" s="2">
        <v>0</v>
      </c>
      <c r="AF1211" s="2">
        <v>891.74</v>
      </c>
      <c r="AG1211" s="2">
        <v>0</v>
      </c>
      <c r="AH1211" s="2">
        <v>0</v>
      </c>
      <c r="AI1211" s="2">
        <v>0</v>
      </c>
      <c r="AJ1211" s="2">
        <v>363.42</v>
      </c>
      <c r="AK1211" s="2">
        <v>0</v>
      </c>
      <c r="AL1211" s="2">
        <v>0</v>
      </c>
      <c r="AM1211" s="2">
        <v>160</v>
      </c>
      <c r="AN1211" s="2">
        <v>0</v>
      </c>
      <c r="AO1211" s="2">
        <v>432.82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f t="shared" si="18"/>
        <v>7504.1</v>
      </c>
      <c r="BA1211" s="1" t="s">
        <v>865</v>
      </c>
    </row>
    <row r="1212" spans="1:53">
      <c r="A1212" s="1" t="s">
        <v>867</v>
      </c>
      <c r="B1212" s="1" t="s">
        <v>4</v>
      </c>
      <c r="C1212" s="1" t="s">
        <v>603</v>
      </c>
      <c r="D1212" s="7" t="s">
        <v>2225</v>
      </c>
      <c r="E1212" t="s">
        <v>866</v>
      </c>
      <c r="F1212" t="s">
        <v>415</v>
      </c>
      <c r="G1212" t="s">
        <v>510</v>
      </c>
      <c r="H1212" s="2">
        <v>7750.03</v>
      </c>
      <c r="I1212" s="2">
        <v>0</v>
      </c>
      <c r="J1212" s="2">
        <v>1350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3358</v>
      </c>
      <c r="Q1212" s="2">
        <v>3371</v>
      </c>
      <c r="R1212" s="2">
        <v>650</v>
      </c>
      <c r="S1212" s="2">
        <v>0</v>
      </c>
      <c r="T1212" s="2">
        <v>0</v>
      </c>
      <c r="U1212" s="2">
        <v>0</v>
      </c>
      <c r="V1212" s="2">
        <v>0</v>
      </c>
      <c r="W1212" s="2">
        <v>650</v>
      </c>
      <c r="X1212" s="2">
        <v>0</v>
      </c>
      <c r="Y1212" s="2">
        <v>0</v>
      </c>
      <c r="Z1212" s="2">
        <v>0</v>
      </c>
      <c r="AA1212" s="2">
        <v>600</v>
      </c>
      <c r="AB1212" s="2">
        <v>20</v>
      </c>
      <c r="AC1212" s="2">
        <v>0</v>
      </c>
      <c r="AD1212" s="2">
        <v>0</v>
      </c>
      <c r="AE1212" s="2">
        <v>0</v>
      </c>
      <c r="AF1212" s="2">
        <v>1177.26</v>
      </c>
      <c r="AG1212" s="2">
        <v>400</v>
      </c>
      <c r="AH1212" s="2">
        <v>0</v>
      </c>
      <c r="AI1212" s="2">
        <v>0</v>
      </c>
      <c r="AJ1212" s="2">
        <v>302.66000000000003</v>
      </c>
      <c r="AK1212" s="2">
        <v>0</v>
      </c>
      <c r="AL1212" s="2">
        <v>0</v>
      </c>
      <c r="AM1212" s="2">
        <v>160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2632.76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f t="shared" si="18"/>
        <v>10536.349999999999</v>
      </c>
      <c r="BA1212" s="1" t="s">
        <v>80</v>
      </c>
    </row>
    <row r="1213" spans="1:53">
      <c r="A1213" s="1" t="s">
        <v>1013</v>
      </c>
      <c r="B1213" s="1" t="s">
        <v>4</v>
      </c>
      <c r="C1213" s="1" t="s">
        <v>603</v>
      </c>
      <c r="D1213" s="7" t="s">
        <v>2225</v>
      </c>
      <c r="E1213" t="s">
        <v>195</v>
      </c>
      <c r="F1213" t="s">
        <v>45</v>
      </c>
      <c r="G1213" t="s">
        <v>1012</v>
      </c>
      <c r="H1213" s="2">
        <v>7785.02</v>
      </c>
      <c r="I1213" s="2">
        <v>0</v>
      </c>
      <c r="J1213" s="2">
        <v>1350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656</v>
      </c>
      <c r="S1213" s="2">
        <v>0</v>
      </c>
      <c r="T1213" s="2">
        <v>0</v>
      </c>
      <c r="U1213" s="2">
        <v>0</v>
      </c>
      <c r="V1213" s="2">
        <v>0</v>
      </c>
      <c r="W1213" s="2">
        <v>656</v>
      </c>
      <c r="X1213" s="2">
        <v>0</v>
      </c>
      <c r="Y1213" s="2">
        <v>0</v>
      </c>
      <c r="Z1213" s="2">
        <v>0</v>
      </c>
      <c r="AA1213" s="2">
        <v>0</v>
      </c>
      <c r="AB1213" s="2">
        <v>20</v>
      </c>
      <c r="AC1213" s="2">
        <v>0</v>
      </c>
      <c r="AD1213" s="2">
        <v>0</v>
      </c>
      <c r="AE1213" s="2">
        <v>0</v>
      </c>
      <c r="AF1213" s="2">
        <v>1423.1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160</v>
      </c>
      <c r="AN1213" s="2">
        <v>0</v>
      </c>
      <c r="AO1213" s="2">
        <v>336.02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f t="shared" si="18"/>
        <v>7195.9</v>
      </c>
      <c r="BA1213" s="1" t="s">
        <v>722</v>
      </c>
    </row>
    <row r="1214" spans="1:53">
      <c r="A1214" s="1" t="s">
        <v>1047</v>
      </c>
      <c r="B1214" s="1" t="s">
        <v>4</v>
      </c>
      <c r="C1214" s="1" t="s">
        <v>603</v>
      </c>
      <c r="D1214" s="7" t="s">
        <v>2225</v>
      </c>
      <c r="E1214" t="s">
        <v>387</v>
      </c>
      <c r="F1214" t="s">
        <v>1046</v>
      </c>
      <c r="G1214" t="s">
        <v>544</v>
      </c>
      <c r="H1214" s="2">
        <v>7785.05</v>
      </c>
      <c r="I1214" s="2">
        <v>0</v>
      </c>
      <c r="J1214" s="2">
        <v>1350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656</v>
      </c>
      <c r="S1214" s="2">
        <v>0</v>
      </c>
      <c r="T1214" s="2">
        <v>0</v>
      </c>
      <c r="U1214" s="2">
        <v>0</v>
      </c>
      <c r="V1214" s="2">
        <v>0</v>
      </c>
      <c r="W1214" s="2">
        <v>656</v>
      </c>
      <c r="X1214" s="2">
        <v>0</v>
      </c>
      <c r="Y1214" s="2">
        <v>442.72</v>
      </c>
      <c r="Z1214" s="2">
        <v>0</v>
      </c>
      <c r="AA1214" s="2">
        <v>800</v>
      </c>
      <c r="AB1214" s="2">
        <v>20</v>
      </c>
      <c r="AC1214" s="2">
        <v>0</v>
      </c>
      <c r="AD1214" s="2">
        <v>0</v>
      </c>
      <c r="AE1214" s="2">
        <v>889.66</v>
      </c>
      <c r="AF1214" s="2">
        <v>1868.1</v>
      </c>
      <c r="AG1214" s="2">
        <v>0</v>
      </c>
      <c r="AH1214" s="2">
        <v>0</v>
      </c>
      <c r="AI1214" s="2">
        <v>0</v>
      </c>
      <c r="AJ1214" s="2">
        <v>1509.32</v>
      </c>
      <c r="AK1214" s="2">
        <v>0</v>
      </c>
      <c r="AL1214" s="2">
        <v>0</v>
      </c>
      <c r="AM1214" s="2">
        <v>160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f t="shared" si="18"/>
        <v>3445.25</v>
      </c>
      <c r="BA1214" s="1" t="s">
        <v>80</v>
      </c>
    </row>
    <row r="1215" spans="1:53">
      <c r="A1215" s="1" t="s">
        <v>1655</v>
      </c>
      <c r="B1215" s="1" t="s">
        <v>4</v>
      </c>
      <c r="C1215" s="1" t="s">
        <v>603</v>
      </c>
      <c r="D1215" s="7" t="s">
        <v>2225</v>
      </c>
      <c r="E1215" t="s">
        <v>948</v>
      </c>
      <c r="F1215" t="s">
        <v>1654</v>
      </c>
      <c r="G1215" t="s">
        <v>217</v>
      </c>
      <c r="H1215" s="2">
        <v>6200.01</v>
      </c>
      <c r="I1215" s="2">
        <v>568.33000000000004</v>
      </c>
      <c r="J1215" s="2">
        <v>1350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241</v>
      </c>
      <c r="S1215" s="2">
        <v>0</v>
      </c>
      <c r="T1215" s="2">
        <v>0</v>
      </c>
      <c r="U1215" s="2">
        <v>0</v>
      </c>
      <c r="V1215" s="2">
        <v>0</v>
      </c>
      <c r="W1215" s="2">
        <v>241</v>
      </c>
      <c r="X1215" s="2">
        <v>0</v>
      </c>
      <c r="Y1215" s="2">
        <v>0</v>
      </c>
      <c r="Z1215" s="2">
        <v>0</v>
      </c>
      <c r="AA1215" s="2">
        <v>600</v>
      </c>
      <c r="AB1215" s="2">
        <v>20</v>
      </c>
      <c r="AC1215" s="2">
        <v>0</v>
      </c>
      <c r="AD1215" s="2">
        <v>0</v>
      </c>
      <c r="AE1215" s="2">
        <v>0</v>
      </c>
      <c r="AF1215" s="2">
        <v>1569.3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160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2121.3000000000002</v>
      </c>
      <c r="AU1215" s="2">
        <v>392.54</v>
      </c>
      <c r="AV1215" s="2">
        <v>0</v>
      </c>
      <c r="AW1215" s="2">
        <v>0</v>
      </c>
      <c r="AX1215" s="2">
        <v>0</v>
      </c>
      <c r="AY1215" s="2">
        <v>0</v>
      </c>
      <c r="AZ1215" s="2">
        <f t="shared" si="18"/>
        <v>3255.2</v>
      </c>
      <c r="BA1215" s="1" t="s">
        <v>80</v>
      </c>
    </row>
    <row r="1216" spans="1:53">
      <c r="A1216" s="1" t="s">
        <v>324</v>
      </c>
      <c r="B1216" s="1" t="s">
        <v>4</v>
      </c>
      <c r="C1216" s="1" t="s">
        <v>323</v>
      </c>
      <c r="D1216" s="7" t="s">
        <v>2226</v>
      </c>
      <c r="E1216" t="s">
        <v>0</v>
      </c>
      <c r="F1216" t="s">
        <v>195</v>
      </c>
      <c r="G1216" t="s">
        <v>322</v>
      </c>
      <c r="H1216" s="2">
        <v>9057.02</v>
      </c>
      <c r="I1216" s="2">
        <v>0</v>
      </c>
      <c r="J1216" s="2">
        <v>1350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868</v>
      </c>
      <c r="S1216" s="2">
        <v>0</v>
      </c>
      <c r="T1216" s="2">
        <v>0</v>
      </c>
      <c r="U1216" s="2">
        <v>0</v>
      </c>
      <c r="V1216" s="2">
        <v>0</v>
      </c>
      <c r="W1216" s="2">
        <v>868</v>
      </c>
      <c r="X1216" s="2">
        <v>0</v>
      </c>
      <c r="Y1216" s="2">
        <v>0</v>
      </c>
      <c r="Z1216" s="2">
        <v>0</v>
      </c>
      <c r="AA1216" s="2">
        <v>800</v>
      </c>
      <c r="AB1216" s="2">
        <v>20</v>
      </c>
      <c r="AC1216" s="2">
        <v>0</v>
      </c>
      <c r="AD1216" s="2">
        <v>0</v>
      </c>
      <c r="AE1216" s="2">
        <v>0</v>
      </c>
      <c r="AF1216" s="2">
        <v>3847.76</v>
      </c>
      <c r="AG1216" s="2">
        <v>1000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160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156.56</v>
      </c>
      <c r="AV1216" s="2">
        <v>0</v>
      </c>
      <c r="AW1216" s="2">
        <v>0</v>
      </c>
      <c r="AX1216" s="2">
        <v>0</v>
      </c>
      <c r="AY1216" s="2">
        <v>0</v>
      </c>
      <c r="AZ1216" s="2">
        <f t="shared" si="18"/>
        <v>4422.7</v>
      </c>
      <c r="BA1216" s="1" t="s">
        <v>108</v>
      </c>
    </row>
    <row r="1217" spans="1:53">
      <c r="A1217" s="1" t="s">
        <v>1641</v>
      </c>
      <c r="B1217" s="1" t="s">
        <v>4</v>
      </c>
      <c r="C1217" s="1" t="s">
        <v>323</v>
      </c>
      <c r="D1217" s="7" t="s">
        <v>2226</v>
      </c>
      <c r="E1217" t="s">
        <v>101</v>
      </c>
      <c r="F1217" t="s">
        <v>94</v>
      </c>
      <c r="G1217" t="s">
        <v>1640</v>
      </c>
      <c r="H1217" s="2">
        <v>5650</v>
      </c>
      <c r="I1217" s="2">
        <v>0</v>
      </c>
      <c r="J1217" s="2">
        <v>1350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110</v>
      </c>
      <c r="S1217" s="2">
        <v>0</v>
      </c>
      <c r="T1217" s="2">
        <v>0</v>
      </c>
      <c r="U1217" s="2">
        <v>0</v>
      </c>
      <c r="V1217" s="2">
        <v>0</v>
      </c>
      <c r="W1217" s="2">
        <v>110</v>
      </c>
      <c r="X1217" s="2">
        <v>0</v>
      </c>
      <c r="Y1217" s="2">
        <v>0</v>
      </c>
      <c r="Z1217" s="2">
        <v>0</v>
      </c>
      <c r="AA1217" s="2">
        <v>1700</v>
      </c>
      <c r="AB1217" s="2">
        <v>20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160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f t="shared" si="18"/>
        <v>5120</v>
      </c>
      <c r="BA1217" s="1" t="s">
        <v>108</v>
      </c>
    </row>
    <row r="1218" spans="1:53">
      <c r="A1218" s="1" t="s">
        <v>2086</v>
      </c>
      <c r="B1218" s="1" t="s">
        <v>2027</v>
      </c>
      <c r="C1218" s="1" t="s">
        <v>323</v>
      </c>
      <c r="D1218" s="7" t="s">
        <v>2226</v>
      </c>
      <c r="E1218" t="s">
        <v>119</v>
      </c>
      <c r="F1218" t="s">
        <v>94</v>
      </c>
      <c r="G1218" t="s">
        <v>2085</v>
      </c>
      <c r="H1218" s="2">
        <v>3800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162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190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f t="shared" si="18"/>
        <v>3772</v>
      </c>
      <c r="BA1218" s="1" t="s">
        <v>108</v>
      </c>
    </row>
    <row r="1219" spans="1:53">
      <c r="A1219" s="1" t="s">
        <v>1978</v>
      </c>
      <c r="B1219" s="1" t="s">
        <v>154</v>
      </c>
      <c r="C1219" s="1" t="s">
        <v>1977</v>
      </c>
      <c r="D1219" s="1" t="s">
        <v>2228</v>
      </c>
      <c r="E1219" t="s">
        <v>925</v>
      </c>
      <c r="F1219" t="s">
        <v>201</v>
      </c>
      <c r="G1219" t="s">
        <v>1958</v>
      </c>
      <c r="H1219" s="2">
        <v>12186.02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1494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1292.98</v>
      </c>
      <c r="AF1219" s="2">
        <v>931.38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991.26</v>
      </c>
      <c r="AX1219" s="2">
        <v>0</v>
      </c>
      <c r="AY1219" s="2">
        <v>0</v>
      </c>
      <c r="AZ1219" s="2">
        <f t="shared" si="18"/>
        <v>7476.4000000000015</v>
      </c>
      <c r="BA1219" s="1" t="s">
        <v>136</v>
      </c>
    </row>
    <row r="1220" spans="1:53">
      <c r="A1220" s="1" t="s">
        <v>426</v>
      </c>
      <c r="B1220" s="1" t="s">
        <v>4</v>
      </c>
      <c r="C1220" s="1" t="s">
        <v>425</v>
      </c>
      <c r="D1220" s="8" t="s">
        <v>2227</v>
      </c>
      <c r="E1220" t="s">
        <v>422</v>
      </c>
      <c r="F1220" t="s">
        <v>423</v>
      </c>
      <c r="G1220" t="s">
        <v>424</v>
      </c>
      <c r="H1220" s="2">
        <v>9126.06</v>
      </c>
      <c r="I1220" s="2">
        <v>0</v>
      </c>
      <c r="J1220" s="2">
        <v>1350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880</v>
      </c>
      <c r="S1220" s="2">
        <v>0</v>
      </c>
      <c r="T1220" s="2">
        <v>0</v>
      </c>
      <c r="U1220" s="2">
        <v>0</v>
      </c>
      <c r="V1220" s="2">
        <v>0</v>
      </c>
      <c r="W1220" s="2">
        <v>880</v>
      </c>
      <c r="X1220" s="2">
        <v>0</v>
      </c>
      <c r="Y1220" s="2">
        <v>0</v>
      </c>
      <c r="Z1220" s="2">
        <v>0</v>
      </c>
      <c r="AA1220" s="2">
        <v>2300</v>
      </c>
      <c r="AB1220" s="2">
        <v>20</v>
      </c>
      <c r="AC1220" s="2">
        <v>0</v>
      </c>
      <c r="AD1220" s="2">
        <v>0</v>
      </c>
      <c r="AE1220" s="2">
        <v>0</v>
      </c>
      <c r="AF1220" s="2">
        <v>1314.16</v>
      </c>
      <c r="AG1220" s="2">
        <v>300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160</v>
      </c>
      <c r="AN1220" s="2">
        <v>0</v>
      </c>
      <c r="AO1220" s="2">
        <v>367.2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f t="shared" si="18"/>
        <v>6014.7</v>
      </c>
      <c r="BA1220" s="1" t="s">
        <v>108</v>
      </c>
    </row>
    <row r="1221" spans="1:53">
      <c r="A1221" s="1" t="s">
        <v>724</v>
      </c>
      <c r="B1221" s="1" t="s">
        <v>17</v>
      </c>
      <c r="C1221" s="1" t="s">
        <v>425</v>
      </c>
      <c r="D1221" s="8" t="s">
        <v>2227</v>
      </c>
      <c r="E1221" t="s">
        <v>94</v>
      </c>
      <c r="F1221" t="s">
        <v>166</v>
      </c>
      <c r="G1221" t="s">
        <v>723</v>
      </c>
      <c r="H1221" s="2">
        <v>11947.04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1442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653.84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526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f t="shared" si="18"/>
        <v>9325.2000000000007</v>
      </c>
      <c r="BA1221" s="1" t="s">
        <v>80</v>
      </c>
    </row>
    <row r="1222" spans="1:53">
      <c r="A1222" s="1" t="s">
        <v>815</v>
      </c>
      <c r="B1222" s="1" t="s">
        <v>17</v>
      </c>
      <c r="C1222" s="1" t="s">
        <v>425</v>
      </c>
      <c r="D1222" s="8" t="s">
        <v>2227</v>
      </c>
      <c r="E1222" t="s">
        <v>141</v>
      </c>
      <c r="F1222" t="s">
        <v>97</v>
      </c>
      <c r="G1222" t="s">
        <v>814</v>
      </c>
      <c r="H1222" s="2">
        <v>14652.22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2020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511.86</v>
      </c>
      <c r="AG1222" s="2">
        <v>1000</v>
      </c>
      <c r="AH1222" s="2">
        <v>0</v>
      </c>
      <c r="AI1222" s="2">
        <v>0</v>
      </c>
      <c r="AJ1222" s="2">
        <v>0</v>
      </c>
      <c r="AK1222" s="2">
        <v>0</v>
      </c>
      <c r="AL1222" s="2">
        <v>632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3819.76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f t="shared" si="18"/>
        <v>6668.5999999999985</v>
      </c>
      <c r="BA1222" s="1" t="s">
        <v>80</v>
      </c>
    </row>
    <row r="1223" spans="1:53">
      <c r="A1223" s="1" t="s">
        <v>955</v>
      </c>
      <c r="B1223" s="1" t="s">
        <v>17</v>
      </c>
      <c r="C1223" s="1" t="s">
        <v>425</v>
      </c>
      <c r="D1223" s="8" t="s">
        <v>2227</v>
      </c>
      <c r="E1223" t="s">
        <v>953</v>
      </c>
      <c r="F1223" t="s">
        <v>252</v>
      </c>
      <c r="G1223" t="s">
        <v>954</v>
      </c>
      <c r="H1223" s="2">
        <v>14652.2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2020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1569.3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632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4996.1000000000004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f t="shared" si="18"/>
        <v>5434.8000000000011</v>
      </c>
      <c r="BA1223" s="1" t="s">
        <v>80</v>
      </c>
    </row>
    <row r="1224" spans="1:53">
      <c r="A1224" s="1" t="s">
        <v>1064</v>
      </c>
      <c r="B1224" s="1" t="s">
        <v>17</v>
      </c>
      <c r="C1224" s="1" t="s">
        <v>425</v>
      </c>
      <c r="D1224" s="8" t="s">
        <v>2227</v>
      </c>
      <c r="E1224" t="s">
        <v>530</v>
      </c>
      <c r="F1224" t="s">
        <v>1057</v>
      </c>
      <c r="G1224" t="s">
        <v>428</v>
      </c>
      <c r="H1224" s="2">
        <v>5920.08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138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369.38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290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f t="shared" si="18"/>
        <v>5122.7</v>
      </c>
      <c r="BA1224" s="1" t="s">
        <v>80</v>
      </c>
    </row>
    <row r="1225" spans="1:53">
      <c r="A1225" s="1" t="s">
        <v>1219</v>
      </c>
      <c r="B1225" s="1" t="s">
        <v>17</v>
      </c>
      <c r="C1225" s="1" t="s">
        <v>425</v>
      </c>
      <c r="D1225" s="8" t="s">
        <v>2227</v>
      </c>
      <c r="E1225" t="s">
        <v>142</v>
      </c>
      <c r="F1225" t="s">
        <v>76</v>
      </c>
      <c r="G1225" t="s">
        <v>1218</v>
      </c>
      <c r="H1225" s="2">
        <v>17864.68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2706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3000</v>
      </c>
      <c r="AH1225" s="2">
        <v>0</v>
      </c>
      <c r="AI1225" s="2">
        <v>0</v>
      </c>
      <c r="AJ1225" s="2">
        <v>0</v>
      </c>
      <c r="AK1225" s="2">
        <v>0</v>
      </c>
      <c r="AL1225" s="2">
        <v>758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300</v>
      </c>
      <c r="AS1225" s="2">
        <v>0</v>
      </c>
      <c r="AT1225" s="2">
        <v>5744.08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f t="shared" si="18"/>
        <v>5356.6</v>
      </c>
      <c r="BA1225" s="1" t="s">
        <v>32</v>
      </c>
    </row>
    <row r="1226" spans="1:53">
      <c r="A1226" s="1" t="s">
        <v>1360</v>
      </c>
      <c r="B1226" s="1" t="s">
        <v>17</v>
      </c>
      <c r="C1226" s="1" t="s">
        <v>425</v>
      </c>
      <c r="D1226" s="8" t="s">
        <v>2227</v>
      </c>
      <c r="E1226" t="s">
        <v>1358</v>
      </c>
      <c r="F1226" t="s">
        <v>979</v>
      </c>
      <c r="G1226" t="s">
        <v>1359</v>
      </c>
      <c r="H1226" s="2">
        <v>17864.759999999998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2706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2296.84</v>
      </c>
      <c r="AF1226" s="2">
        <v>2231.1999999999998</v>
      </c>
      <c r="AG1226" s="2">
        <v>0</v>
      </c>
      <c r="AH1226" s="2">
        <v>0</v>
      </c>
      <c r="AI1226" s="2">
        <v>0</v>
      </c>
      <c r="AJ1226" s="2">
        <v>1405.54</v>
      </c>
      <c r="AK1226" s="2">
        <v>0</v>
      </c>
      <c r="AL1226" s="2">
        <v>758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550</v>
      </c>
      <c r="AS1226" s="2">
        <v>1070</v>
      </c>
      <c r="AT1226" s="2">
        <v>2172.48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f t="shared" si="18"/>
        <v>4674.6999999999971</v>
      </c>
      <c r="BA1226" s="1" t="s">
        <v>32</v>
      </c>
    </row>
    <row r="1227" spans="1:53">
      <c r="A1227" s="1" t="s">
        <v>1435</v>
      </c>
      <c r="B1227" s="1" t="s">
        <v>17</v>
      </c>
      <c r="C1227" s="1" t="s">
        <v>425</v>
      </c>
      <c r="D1227" s="8" t="s">
        <v>2227</v>
      </c>
      <c r="E1227" t="s">
        <v>1433</v>
      </c>
      <c r="F1227" t="s">
        <v>249</v>
      </c>
      <c r="G1227" t="s">
        <v>1434</v>
      </c>
      <c r="H1227" s="2">
        <v>11947.06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1442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2156.1999999999998</v>
      </c>
      <c r="AF1227" s="2">
        <v>0</v>
      </c>
      <c r="AG1227" s="2">
        <v>0</v>
      </c>
      <c r="AH1227" s="2">
        <v>0</v>
      </c>
      <c r="AI1227" s="2">
        <v>0</v>
      </c>
      <c r="AJ1227" s="2">
        <v>943.32</v>
      </c>
      <c r="AK1227" s="2">
        <v>0</v>
      </c>
      <c r="AL1227" s="2">
        <v>526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1070</v>
      </c>
      <c r="AT1227" s="2">
        <v>1290.2</v>
      </c>
      <c r="AU1227" s="2">
        <v>0</v>
      </c>
      <c r="AV1227" s="2">
        <v>1066.3399999999999</v>
      </c>
      <c r="AW1227" s="2">
        <v>0</v>
      </c>
      <c r="AX1227" s="2">
        <v>0</v>
      </c>
      <c r="AY1227" s="2">
        <v>0</v>
      </c>
      <c r="AZ1227" s="2">
        <f t="shared" si="18"/>
        <v>3453.0000000000009</v>
      </c>
      <c r="BA1227" s="1" t="s">
        <v>80</v>
      </c>
    </row>
    <row r="1228" spans="1:53">
      <c r="A1228" s="1" t="s">
        <v>1498</v>
      </c>
      <c r="B1228" s="1" t="s">
        <v>17</v>
      </c>
      <c r="C1228" s="1" t="s">
        <v>425</v>
      </c>
      <c r="D1228" s="8" t="s">
        <v>2227</v>
      </c>
      <c r="E1228" t="s">
        <v>1166</v>
      </c>
      <c r="F1228" t="s">
        <v>1496</v>
      </c>
      <c r="G1228" t="s">
        <v>1497</v>
      </c>
      <c r="H1228" s="2">
        <v>12644.38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1592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649.48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552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300</v>
      </c>
      <c r="AS1228" s="2">
        <v>0</v>
      </c>
      <c r="AT1228" s="2">
        <v>2381.3000000000002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f t="shared" si="18"/>
        <v>7169.5999999999995</v>
      </c>
      <c r="BA1228" s="1" t="s">
        <v>80</v>
      </c>
    </row>
    <row r="1229" spans="1:53">
      <c r="A1229" s="1" t="s">
        <v>1518</v>
      </c>
      <c r="B1229" s="1" t="s">
        <v>17</v>
      </c>
      <c r="C1229" s="1" t="s">
        <v>425</v>
      </c>
      <c r="D1229" s="8" t="s">
        <v>2227</v>
      </c>
      <c r="E1229" t="s">
        <v>217</v>
      </c>
      <c r="F1229" t="s">
        <v>166</v>
      </c>
      <c r="G1229" t="s">
        <v>959</v>
      </c>
      <c r="H1229" s="2">
        <v>11947.06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1442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526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3491.56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f t="shared" si="18"/>
        <v>6487.5</v>
      </c>
      <c r="BA1229" s="1" t="s">
        <v>80</v>
      </c>
    </row>
    <row r="1230" spans="1:53">
      <c r="A1230" s="1" t="s">
        <v>1542</v>
      </c>
      <c r="B1230" s="1" t="s">
        <v>17</v>
      </c>
      <c r="C1230" s="1" t="s">
        <v>425</v>
      </c>
      <c r="D1230" s="8" t="s">
        <v>2227</v>
      </c>
      <c r="E1230" t="s">
        <v>1540</v>
      </c>
      <c r="F1230" t="s">
        <v>1541</v>
      </c>
      <c r="G1230" t="s">
        <v>755</v>
      </c>
      <c r="H1230" s="2">
        <v>11947.06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1442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233.86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526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3907.1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f t="shared" si="18"/>
        <v>5838.0999999999985</v>
      </c>
      <c r="BA1230" s="1" t="s">
        <v>80</v>
      </c>
    </row>
    <row r="1231" spans="1:53">
      <c r="A1231" s="1" t="s">
        <v>1548</v>
      </c>
      <c r="B1231" s="1" t="s">
        <v>17</v>
      </c>
      <c r="C1231" s="1" t="s">
        <v>425</v>
      </c>
      <c r="D1231" s="8" t="s">
        <v>2227</v>
      </c>
      <c r="E1231" t="s">
        <v>201</v>
      </c>
      <c r="F1231" t="s">
        <v>10</v>
      </c>
      <c r="G1231" t="s">
        <v>1547</v>
      </c>
      <c r="H1231" s="2">
        <v>11947.04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1442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295.62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526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4113.82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f t="shared" si="18"/>
        <v>5569.6</v>
      </c>
      <c r="BA1231" s="1" t="s">
        <v>80</v>
      </c>
    </row>
    <row r="1232" spans="1:53">
      <c r="A1232" s="1" t="s">
        <v>1598</v>
      </c>
      <c r="B1232" s="1" t="s">
        <v>17</v>
      </c>
      <c r="C1232" s="1" t="s">
        <v>425</v>
      </c>
      <c r="D1232" s="8" t="s">
        <v>2227</v>
      </c>
      <c r="E1232" t="s">
        <v>919</v>
      </c>
      <c r="F1232" t="s">
        <v>0</v>
      </c>
      <c r="G1232" t="s">
        <v>1597</v>
      </c>
      <c r="H1232" s="2">
        <v>11947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1442</v>
      </c>
      <c r="X1232" s="2">
        <v>0</v>
      </c>
      <c r="Y1232" s="2">
        <v>1564.5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526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1761.2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f t="shared" ref="AZ1232:AZ1295" si="19">H1232+I1232+J1232+K1232+L1232+M1232+N1232+O1232+P1232+Q1232+R1232+S1232+T1232+U1232-V1232-W1232-X1232-Y1232-Z1232-AA1232-AB1232-AC1232-AD1232-AE1232-AF1232-AG1232-AH1232-AI1232-AJ1232-AK1232-AL1232-AM1232-AN1232-AO1232-AP1232-AQ1232-AR1232-AS1232-AT1232-AU1232-AV1232-AW1232-AX1232-AY1232</f>
        <v>6653.3</v>
      </c>
      <c r="BA1232" s="1" t="s">
        <v>80</v>
      </c>
    </row>
    <row r="1233" spans="1:53">
      <c r="A1233" s="1" t="s">
        <v>1600</v>
      </c>
      <c r="B1233" s="1" t="s">
        <v>17</v>
      </c>
      <c r="C1233" s="1" t="s">
        <v>425</v>
      </c>
      <c r="D1233" s="8" t="s">
        <v>2227</v>
      </c>
      <c r="E1233" t="s">
        <v>165</v>
      </c>
      <c r="F1233" t="s">
        <v>169</v>
      </c>
      <c r="G1233" t="s">
        <v>1599</v>
      </c>
      <c r="H1233" s="2">
        <v>5973.5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721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263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f t="shared" si="19"/>
        <v>4989.5</v>
      </c>
      <c r="BA1233" s="1" t="s">
        <v>80</v>
      </c>
    </row>
    <row r="1234" spans="1:53">
      <c r="A1234" s="1" t="s">
        <v>1602</v>
      </c>
      <c r="B1234" s="1" t="s">
        <v>17</v>
      </c>
      <c r="C1234" s="1" t="s">
        <v>425</v>
      </c>
      <c r="D1234" s="8" t="s">
        <v>2227</v>
      </c>
      <c r="E1234" t="s">
        <v>165</v>
      </c>
      <c r="F1234" t="s">
        <v>165</v>
      </c>
      <c r="G1234" t="s">
        <v>1601</v>
      </c>
      <c r="H1234" s="2">
        <v>11947.04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1442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2229.02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526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350</v>
      </c>
      <c r="AS1234" s="2">
        <v>0</v>
      </c>
      <c r="AT1234" s="2">
        <v>0</v>
      </c>
      <c r="AU1234" s="2">
        <v>0.02</v>
      </c>
      <c r="AV1234" s="2">
        <v>0</v>
      </c>
      <c r="AW1234" s="2">
        <v>0</v>
      </c>
      <c r="AX1234" s="2">
        <v>0</v>
      </c>
      <c r="AY1234" s="2">
        <v>0</v>
      </c>
      <c r="AZ1234" s="2">
        <f t="shared" si="19"/>
        <v>7400</v>
      </c>
      <c r="BA1234" s="1" t="s">
        <v>80</v>
      </c>
    </row>
    <row r="1235" spans="1:53">
      <c r="A1235" s="1" t="s">
        <v>1605</v>
      </c>
      <c r="B1235" s="1" t="s">
        <v>17</v>
      </c>
      <c r="C1235" s="1" t="s">
        <v>425</v>
      </c>
      <c r="D1235" s="8" t="s">
        <v>2227</v>
      </c>
      <c r="E1235" t="s">
        <v>246</v>
      </c>
      <c r="F1235" t="s">
        <v>33</v>
      </c>
      <c r="G1235" t="s">
        <v>1604</v>
      </c>
      <c r="H1235" s="2">
        <v>21747.08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3558</v>
      </c>
      <c r="X1235" s="2">
        <v>0</v>
      </c>
      <c r="Y1235" s="2">
        <v>5889.88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2000</v>
      </c>
      <c r="AH1235" s="2">
        <v>0</v>
      </c>
      <c r="AI1235" s="2">
        <v>0</v>
      </c>
      <c r="AJ1235" s="2">
        <v>0</v>
      </c>
      <c r="AK1235" s="2">
        <v>0</v>
      </c>
      <c r="AL1235" s="2">
        <v>910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f t="shared" si="19"/>
        <v>9389.2000000000007</v>
      </c>
      <c r="BA1235" s="1" t="s">
        <v>32</v>
      </c>
    </row>
    <row r="1236" spans="1:53">
      <c r="A1236" s="1" t="s">
        <v>1606</v>
      </c>
      <c r="B1236" s="1" t="s">
        <v>17</v>
      </c>
      <c r="C1236" s="1" t="s">
        <v>425</v>
      </c>
      <c r="D1236" s="8" t="s">
        <v>2227</v>
      </c>
      <c r="E1236" t="s">
        <v>1479</v>
      </c>
      <c r="F1236" t="s">
        <v>819</v>
      </c>
      <c r="G1236" t="s">
        <v>134</v>
      </c>
      <c r="H1236" s="2">
        <v>11947.06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5717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2664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242.17</v>
      </c>
      <c r="AF1236" s="2">
        <v>2151.3200000000002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526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3310.42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f t="shared" si="19"/>
        <v>8770.1499999999978</v>
      </c>
      <c r="BA1236" s="1" t="s">
        <v>80</v>
      </c>
    </row>
    <row r="1237" spans="1:53">
      <c r="A1237" s="1" t="s">
        <v>1612</v>
      </c>
      <c r="B1237" s="1" t="s">
        <v>17</v>
      </c>
      <c r="C1237" s="1" t="s">
        <v>425</v>
      </c>
      <c r="D1237" s="8" t="s">
        <v>2227</v>
      </c>
      <c r="E1237" t="s">
        <v>1610</v>
      </c>
      <c r="F1237" t="s">
        <v>45</v>
      </c>
      <c r="G1237" t="s">
        <v>1611</v>
      </c>
      <c r="H1237" s="2">
        <v>11947.03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5717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2664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3146.86</v>
      </c>
      <c r="AF1237" s="2">
        <v>1771.4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526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2140</v>
      </c>
      <c r="AT1237" s="2">
        <v>1186.3699999999999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f t="shared" si="19"/>
        <v>6229.3999999999987</v>
      </c>
      <c r="BA1237" s="1" t="s">
        <v>80</v>
      </c>
    </row>
    <row r="1238" spans="1:53">
      <c r="A1238" s="1" t="s">
        <v>1621</v>
      </c>
      <c r="B1238" s="1" t="s">
        <v>17</v>
      </c>
      <c r="C1238" s="1" t="s">
        <v>425</v>
      </c>
      <c r="D1238" s="8" t="s">
        <v>2227</v>
      </c>
      <c r="E1238" t="s">
        <v>431</v>
      </c>
      <c r="F1238" t="s">
        <v>1544</v>
      </c>
      <c r="G1238" t="s">
        <v>1620</v>
      </c>
      <c r="H1238" s="2">
        <v>12186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1494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300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f t="shared" si="19"/>
        <v>10392</v>
      </c>
      <c r="BA1238" s="1" t="s">
        <v>136</v>
      </c>
    </row>
    <row r="1239" spans="1:53">
      <c r="A1239" s="1" t="s">
        <v>1681</v>
      </c>
      <c r="B1239" s="1" t="s">
        <v>17</v>
      </c>
      <c r="C1239" s="1" t="s">
        <v>425</v>
      </c>
      <c r="D1239" s="8" t="s">
        <v>2227</v>
      </c>
      <c r="E1239" t="s">
        <v>1679</v>
      </c>
      <c r="F1239" t="s">
        <v>98</v>
      </c>
      <c r="G1239" t="s">
        <v>1680</v>
      </c>
      <c r="H1239" s="2">
        <v>11947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1442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526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250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f t="shared" si="19"/>
        <v>9729</v>
      </c>
      <c r="BA1239" s="1" t="s">
        <v>80</v>
      </c>
    </row>
    <row r="1240" spans="1:53">
      <c r="A1240" s="1" t="s">
        <v>1690</v>
      </c>
      <c r="B1240" s="1" t="s">
        <v>17</v>
      </c>
      <c r="C1240" s="1" t="s">
        <v>425</v>
      </c>
      <c r="D1240" s="8" t="s">
        <v>2227</v>
      </c>
      <c r="E1240" t="s">
        <v>1688</v>
      </c>
      <c r="F1240" t="s">
        <v>1494</v>
      </c>
      <c r="G1240" t="s">
        <v>1689</v>
      </c>
      <c r="H1240" s="2">
        <v>11947.06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5717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2664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641.36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526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f t="shared" si="19"/>
        <v>13832.699999999997</v>
      </c>
      <c r="BA1240" s="1" t="s">
        <v>80</v>
      </c>
    </row>
    <row r="1241" spans="1:53">
      <c r="A1241" s="1" t="s">
        <v>1703</v>
      </c>
      <c r="B1241" s="1" t="s">
        <v>17</v>
      </c>
      <c r="C1241" s="1" t="s">
        <v>425</v>
      </c>
      <c r="D1241" s="8" t="s">
        <v>2227</v>
      </c>
      <c r="E1241" t="s">
        <v>630</v>
      </c>
      <c r="F1241" t="s">
        <v>45</v>
      </c>
      <c r="G1241" t="s">
        <v>1702</v>
      </c>
      <c r="H1241" s="2">
        <v>11947.02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5717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2664</v>
      </c>
      <c r="X1241" s="2">
        <v>3000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437.94</v>
      </c>
      <c r="AF1241" s="2">
        <v>1283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526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500</v>
      </c>
      <c r="AS1241" s="2">
        <v>0</v>
      </c>
      <c r="AT1241" s="2">
        <v>0</v>
      </c>
      <c r="AU1241" s="2">
        <v>0</v>
      </c>
      <c r="AV1241" s="2">
        <v>0</v>
      </c>
      <c r="AW1241" s="2">
        <v>2103.08</v>
      </c>
      <c r="AX1241" s="2">
        <v>0</v>
      </c>
      <c r="AY1241" s="2">
        <v>0</v>
      </c>
      <c r="AZ1241" s="2">
        <f t="shared" si="19"/>
        <v>7150</v>
      </c>
      <c r="BA1241" s="1" t="s">
        <v>80</v>
      </c>
    </row>
    <row r="1242" spans="1:53">
      <c r="A1242" s="1" t="s">
        <v>619</v>
      </c>
      <c r="B1242" s="1" t="s">
        <v>17</v>
      </c>
      <c r="C1242" s="1" t="s">
        <v>618</v>
      </c>
      <c r="D1242" s="1" t="s">
        <v>2230</v>
      </c>
      <c r="E1242" t="s">
        <v>616</v>
      </c>
      <c r="F1242" t="s">
        <v>472</v>
      </c>
      <c r="G1242" t="s">
        <v>617</v>
      </c>
      <c r="H1242" s="2">
        <v>11947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1442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1307.76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526</v>
      </c>
      <c r="AM1242" s="2">
        <v>0</v>
      </c>
      <c r="AN1242" s="2">
        <v>0</v>
      </c>
      <c r="AO1242" s="2">
        <v>652.9</v>
      </c>
      <c r="AP1242" s="2">
        <v>0</v>
      </c>
      <c r="AQ1242" s="2">
        <v>0</v>
      </c>
      <c r="AR1242" s="2">
        <v>0</v>
      </c>
      <c r="AS1242" s="2">
        <v>0</v>
      </c>
      <c r="AT1242" s="2">
        <v>3561.44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f t="shared" si="19"/>
        <v>4456.8999999999996</v>
      </c>
      <c r="BA1242" s="1" t="s">
        <v>80</v>
      </c>
    </row>
    <row r="1243" spans="1:53">
      <c r="A1243" s="1" t="s">
        <v>631</v>
      </c>
      <c r="B1243" s="1" t="s">
        <v>17</v>
      </c>
      <c r="C1243" s="1" t="s">
        <v>618</v>
      </c>
      <c r="D1243" s="1" t="s">
        <v>2230</v>
      </c>
      <c r="E1243" t="s">
        <v>62</v>
      </c>
      <c r="F1243" t="s">
        <v>62</v>
      </c>
      <c r="G1243" t="s">
        <v>630</v>
      </c>
      <c r="H1243" s="2">
        <v>11947.01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1373.91</v>
      </c>
      <c r="W1243" s="2">
        <v>1260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526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f t="shared" si="19"/>
        <v>8787.1</v>
      </c>
      <c r="BA1243" s="1" t="s">
        <v>80</v>
      </c>
    </row>
    <row r="1244" spans="1:53">
      <c r="A1244" s="1" t="s">
        <v>658</v>
      </c>
      <c r="B1244" s="1" t="s">
        <v>17</v>
      </c>
      <c r="C1244" s="1" t="s">
        <v>618</v>
      </c>
      <c r="D1244" s="1" t="s">
        <v>2230</v>
      </c>
      <c r="E1244" t="s">
        <v>166</v>
      </c>
      <c r="F1244" t="s">
        <v>146</v>
      </c>
      <c r="G1244" t="s">
        <v>657</v>
      </c>
      <c r="H1244" s="2">
        <v>21747.06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3558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4000</v>
      </c>
      <c r="AH1244" s="2">
        <v>0</v>
      </c>
      <c r="AI1244" s="2">
        <v>0</v>
      </c>
      <c r="AJ1244" s="2">
        <v>0</v>
      </c>
      <c r="AK1244" s="2">
        <v>0</v>
      </c>
      <c r="AL1244" s="2">
        <v>910</v>
      </c>
      <c r="AM1244" s="2">
        <v>0</v>
      </c>
      <c r="AN1244" s="2">
        <v>0</v>
      </c>
      <c r="AO1244" s="2">
        <v>1943.06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f t="shared" si="19"/>
        <v>11336.000000000002</v>
      </c>
      <c r="BA1244" s="1" t="s">
        <v>32</v>
      </c>
    </row>
    <row r="1245" spans="1:53">
      <c r="A1245" s="1" t="s">
        <v>730</v>
      </c>
      <c r="B1245" s="1" t="s">
        <v>17</v>
      </c>
      <c r="C1245" s="1" t="s">
        <v>618</v>
      </c>
      <c r="D1245" s="1" t="s">
        <v>2230</v>
      </c>
      <c r="E1245" t="s">
        <v>727</v>
      </c>
      <c r="F1245" t="s">
        <v>728</v>
      </c>
      <c r="G1245" t="s">
        <v>729</v>
      </c>
      <c r="H1245" s="2">
        <v>11947.02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1442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1532.6</v>
      </c>
      <c r="AF1245" s="2">
        <v>4942.97</v>
      </c>
      <c r="AG1245" s="2">
        <v>0</v>
      </c>
      <c r="AH1245" s="2">
        <v>200</v>
      </c>
      <c r="AI1245" s="2">
        <v>0</v>
      </c>
      <c r="AJ1245" s="2">
        <v>0</v>
      </c>
      <c r="AK1245" s="2">
        <v>0</v>
      </c>
      <c r="AL1245" s="2">
        <v>526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f t="shared" si="19"/>
        <v>3303.45</v>
      </c>
      <c r="BA1245" s="1" t="s">
        <v>80</v>
      </c>
    </row>
    <row r="1246" spans="1:53">
      <c r="A1246" s="1" t="s">
        <v>998</v>
      </c>
      <c r="B1246" s="1" t="s">
        <v>17</v>
      </c>
      <c r="C1246" s="1" t="s">
        <v>618</v>
      </c>
      <c r="D1246" s="1" t="s">
        <v>2230</v>
      </c>
      <c r="E1246" t="s">
        <v>201</v>
      </c>
      <c r="F1246" t="s">
        <v>10</v>
      </c>
      <c r="G1246" t="s">
        <v>997</v>
      </c>
      <c r="H1246" s="2">
        <v>21747.040000000001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3558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910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200</v>
      </c>
      <c r="AS1246" s="2">
        <v>0</v>
      </c>
      <c r="AT1246" s="2">
        <v>5138.84</v>
      </c>
      <c r="AU1246" s="2">
        <v>0</v>
      </c>
      <c r="AV1246" s="2">
        <v>0</v>
      </c>
      <c r="AW1246" s="2">
        <v>0</v>
      </c>
      <c r="AX1246" s="2">
        <v>658</v>
      </c>
      <c r="AY1246" s="2">
        <v>0</v>
      </c>
      <c r="AZ1246" s="2">
        <f t="shared" si="19"/>
        <v>11282.2</v>
      </c>
      <c r="BA1246" s="1" t="s">
        <v>32</v>
      </c>
    </row>
    <row r="1247" spans="1:53">
      <c r="A1247" s="1" t="s">
        <v>1006</v>
      </c>
      <c r="B1247" s="1" t="s">
        <v>17</v>
      </c>
      <c r="C1247" s="1" t="s">
        <v>618</v>
      </c>
      <c r="D1247" s="1" t="s">
        <v>2230</v>
      </c>
      <c r="E1247" t="s">
        <v>1003</v>
      </c>
      <c r="F1247" t="s">
        <v>1004</v>
      </c>
      <c r="G1247" t="s">
        <v>1005</v>
      </c>
      <c r="H1247" s="2">
        <v>11947.06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1442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526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3655.66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f t="shared" si="19"/>
        <v>6323.4</v>
      </c>
      <c r="BA1247" s="1" t="s">
        <v>80</v>
      </c>
    </row>
    <row r="1248" spans="1:53">
      <c r="A1248" s="1" t="s">
        <v>1025</v>
      </c>
      <c r="B1248" s="1" t="s">
        <v>17</v>
      </c>
      <c r="C1248" s="1" t="s">
        <v>618</v>
      </c>
      <c r="D1248" s="1" t="s">
        <v>2230</v>
      </c>
      <c r="E1248" t="s">
        <v>165</v>
      </c>
      <c r="F1248" t="s">
        <v>242</v>
      </c>
      <c r="G1248" t="s">
        <v>327</v>
      </c>
      <c r="H1248" s="2">
        <v>11947.06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1442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526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2432.46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f t="shared" si="19"/>
        <v>7546.5999999999995</v>
      </c>
      <c r="BA1248" s="1" t="s">
        <v>80</v>
      </c>
    </row>
    <row r="1249" spans="1:53">
      <c r="A1249" s="1" t="s">
        <v>1026</v>
      </c>
      <c r="B1249" s="1" t="s">
        <v>17</v>
      </c>
      <c r="C1249" s="1" t="s">
        <v>618</v>
      </c>
      <c r="D1249" s="1" t="s">
        <v>2230</v>
      </c>
      <c r="E1249" t="s">
        <v>165</v>
      </c>
      <c r="F1249" t="s">
        <v>242</v>
      </c>
      <c r="G1249" t="s">
        <v>935</v>
      </c>
      <c r="H1249" s="2">
        <v>14652.02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2020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632</v>
      </c>
      <c r="AM1249" s="2">
        <v>0</v>
      </c>
      <c r="AN1249" s="2">
        <v>0</v>
      </c>
      <c r="AO1249" s="2">
        <v>1277.32</v>
      </c>
      <c r="AP1249" s="2">
        <v>0</v>
      </c>
      <c r="AQ1249" s="2">
        <v>0</v>
      </c>
      <c r="AR1249" s="2">
        <v>350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f t="shared" si="19"/>
        <v>10372.700000000001</v>
      </c>
      <c r="BA1249" s="1" t="s">
        <v>80</v>
      </c>
    </row>
    <row r="1250" spans="1:53">
      <c r="A1250" s="1" t="s">
        <v>1223</v>
      </c>
      <c r="B1250" s="1" t="s">
        <v>17</v>
      </c>
      <c r="C1250" s="1" t="s">
        <v>618</v>
      </c>
      <c r="D1250" s="1" t="s">
        <v>2230</v>
      </c>
      <c r="E1250" t="s">
        <v>1050</v>
      </c>
      <c r="F1250" t="s">
        <v>232</v>
      </c>
      <c r="G1250" t="s">
        <v>68</v>
      </c>
      <c r="H1250" s="2">
        <v>11947.02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1373.91</v>
      </c>
      <c r="W1250" s="2">
        <v>1260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526</v>
      </c>
      <c r="AM1250" s="2">
        <v>0</v>
      </c>
      <c r="AN1250" s="2">
        <v>0</v>
      </c>
      <c r="AO1250" s="2">
        <v>288.33999999999997</v>
      </c>
      <c r="AP1250" s="2">
        <v>0</v>
      </c>
      <c r="AQ1250" s="2">
        <v>0</v>
      </c>
      <c r="AR1250" s="2">
        <v>0</v>
      </c>
      <c r="AS1250" s="2">
        <v>0</v>
      </c>
      <c r="AT1250" s="2">
        <v>2805.42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f t="shared" si="19"/>
        <v>5693.35</v>
      </c>
      <c r="BA1250" s="1" t="s">
        <v>80</v>
      </c>
    </row>
    <row r="1251" spans="1:53">
      <c r="A1251" s="1" t="s">
        <v>1710</v>
      </c>
      <c r="B1251" s="1" t="s">
        <v>17</v>
      </c>
      <c r="C1251" s="1" t="s">
        <v>618</v>
      </c>
      <c r="D1251" s="1" t="s">
        <v>2230</v>
      </c>
      <c r="E1251" t="s">
        <v>1708</v>
      </c>
      <c r="F1251" t="s">
        <v>1709</v>
      </c>
      <c r="G1251" t="s">
        <v>1704</v>
      </c>
      <c r="H1251" s="2">
        <v>11947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1442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526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f t="shared" si="19"/>
        <v>9979</v>
      </c>
      <c r="BA1251" s="1" t="s">
        <v>80</v>
      </c>
    </row>
    <row r="1252" spans="1:53">
      <c r="B1252" s="1" t="s">
        <v>17</v>
      </c>
      <c r="C1252" s="1" t="s">
        <v>1216</v>
      </c>
      <c r="D1252" s="1" t="s">
        <v>2229</v>
      </c>
      <c r="H1252" s="2">
        <v>18670.05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2878</v>
      </c>
      <c r="X1252" s="2">
        <v>0</v>
      </c>
      <c r="Y1252" s="2">
        <v>1548.52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736.68</v>
      </c>
      <c r="AF1252" s="2">
        <v>1670.68</v>
      </c>
      <c r="AG1252" s="2">
        <v>0</v>
      </c>
      <c r="AH1252" s="2">
        <v>0</v>
      </c>
      <c r="AI1252" s="2">
        <v>0</v>
      </c>
      <c r="AJ1252" s="2">
        <v>1492.92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4678.5600000000004</v>
      </c>
      <c r="AU1252" s="2">
        <v>112.89</v>
      </c>
      <c r="AV1252" s="2">
        <v>0</v>
      </c>
      <c r="AW1252" s="2">
        <v>0</v>
      </c>
      <c r="AX1252" s="2">
        <v>0</v>
      </c>
      <c r="AY1252" s="2">
        <v>0</v>
      </c>
      <c r="AZ1252" s="2">
        <f t="shared" si="19"/>
        <v>5551.7999999999975</v>
      </c>
      <c r="BA1252" s="1" t="s">
        <v>1217</v>
      </c>
    </row>
    <row r="1253" spans="1:53">
      <c r="B1253" s="1" t="s">
        <v>17</v>
      </c>
      <c r="C1253" s="1" t="s">
        <v>1216</v>
      </c>
      <c r="D1253" s="1" t="s">
        <v>2229</v>
      </c>
      <c r="H1253" s="2">
        <v>18670.04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2878</v>
      </c>
      <c r="X1253" s="2">
        <v>0</v>
      </c>
      <c r="Y1253" s="2">
        <v>1012.32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2108.33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1993.44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f t="shared" si="19"/>
        <v>10677.95</v>
      </c>
      <c r="BA1253" s="1" t="s">
        <v>1217</v>
      </c>
    </row>
    <row r="1254" spans="1:53">
      <c r="B1254" s="1" t="s">
        <v>17</v>
      </c>
      <c r="C1254" s="1" t="s">
        <v>1216</v>
      </c>
      <c r="D1254" s="1" t="s">
        <v>2229</v>
      </c>
      <c r="H1254" s="2">
        <v>21747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1667.27</v>
      </c>
      <c r="W1254" s="2">
        <v>3269</v>
      </c>
      <c r="X1254" s="2">
        <v>0</v>
      </c>
      <c r="Y1254" s="2">
        <v>1548.52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2140</v>
      </c>
      <c r="AT1254" s="2">
        <v>6186.68</v>
      </c>
      <c r="AU1254" s="2">
        <v>317.02999999999997</v>
      </c>
      <c r="AV1254" s="2">
        <v>0</v>
      </c>
      <c r="AW1254" s="2">
        <v>0</v>
      </c>
      <c r="AX1254" s="2">
        <v>300</v>
      </c>
      <c r="AY1254" s="2">
        <v>0</v>
      </c>
      <c r="AZ1254" s="2">
        <f t="shared" si="19"/>
        <v>6318.4999999999991</v>
      </c>
      <c r="BA1254" s="1" t="s">
        <v>1217</v>
      </c>
    </row>
    <row r="1255" spans="1:53">
      <c r="B1255" s="1" t="s">
        <v>17</v>
      </c>
      <c r="C1255" s="1" t="s">
        <v>1216</v>
      </c>
      <c r="D1255" s="1" t="s">
        <v>2229</v>
      </c>
      <c r="H1255" s="2">
        <v>18670.060000000001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2878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6415.36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f t="shared" si="19"/>
        <v>9376.7000000000007</v>
      </c>
      <c r="BA1255" s="1" t="s">
        <v>1217</v>
      </c>
    </row>
    <row r="1256" spans="1:53">
      <c r="B1256" s="1" t="s">
        <v>17</v>
      </c>
      <c r="C1256" s="1" t="s">
        <v>1216</v>
      </c>
      <c r="D1256" s="1" t="s">
        <v>2229</v>
      </c>
      <c r="H1256" s="2">
        <v>18670.04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2878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975.4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284.88</v>
      </c>
      <c r="AP1256" s="2">
        <v>0</v>
      </c>
      <c r="AQ1256" s="2">
        <v>0</v>
      </c>
      <c r="AR1256" s="2">
        <v>0</v>
      </c>
      <c r="AS1256" s="2">
        <v>0</v>
      </c>
      <c r="AT1256" s="2">
        <v>1577.66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f t="shared" si="19"/>
        <v>12954.100000000002</v>
      </c>
      <c r="BA1256" s="1" t="s">
        <v>1217</v>
      </c>
    </row>
    <row r="1257" spans="1:53">
      <c r="B1257" s="1" t="s">
        <v>17</v>
      </c>
      <c r="C1257" s="1" t="s">
        <v>1216</v>
      </c>
      <c r="D1257" s="1" t="s">
        <v>2229</v>
      </c>
      <c r="H1257" s="2">
        <v>11947.08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1442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4152.18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f t="shared" si="19"/>
        <v>6352.9</v>
      </c>
      <c r="BA1257" s="1" t="s">
        <v>1217</v>
      </c>
    </row>
    <row r="1258" spans="1:53">
      <c r="B1258" s="1" t="s">
        <v>17</v>
      </c>
      <c r="C1258" s="1" t="s">
        <v>1216</v>
      </c>
      <c r="D1258" s="1" t="s">
        <v>2229</v>
      </c>
      <c r="H1258" s="2">
        <v>18670.02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2878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5089.92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f t="shared" si="19"/>
        <v>10702.1</v>
      </c>
      <c r="BA1258" s="1" t="s">
        <v>1217</v>
      </c>
    </row>
    <row r="1259" spans="1:53">
      <c r="B1259" s="1" t="s">
        <v>17</v>
      </c>
      <c r="C1259" s="1" t="s">
        <v>1216</v>
      </c>
      <c r="D1259" s="1" t="s">
        <v>2229</v>
      </c>
      <c r="H1259" s="2">
        <v>18670.04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5478.06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4122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f t="shared" si="19"/>
        <v>20026.100000000002</v>
      </c>
      <c r="BA1259" s="1" t="s">
        <v>1217</v>
      </c>
    </row>
    <row r="1260" spans="1:53">
      <c r="B1260" s="1" t="s">
        <v>17</v>
      </c>
      <c r="C1260" s="1" t="s">
        <v>1216</v>
      </c>
      <c r="D1260" s="1" t="s">
        <v>2229</v>
      </c>
      <c r="H1260" s="2">
        <v>18670.02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2878</v>
      </c>
      <c r="X1260" s="2">
        <v>0</v>
      </c>
      <c r="Y1260" s="2">
        <v>1104.3599999999999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2101.96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f t="shared" si="19"/>
        <v>12585.7</v>
      </c>
      <c r="BA1260" s="1" t="s">
        <v>1217</v>
      </c>
    </row>
    <row r="1261" spans="1:53">
      <c r="AZ1261" s="2"/>
    </row>
  </sheetData>
  <sheetProtection password="CFF4" sheet="1" formatCells="0" formatColumns="0" formatRows="0" insertColumns="0" insertRows="0" insertHyperlinks="0" deleteColumns="0" deleteRows="0" sort="0" autoFilter="0" pivotTables="0"/>
  <sortState ref="A6:AZ1250">
    <sortCondition ref="C6:C1250"/>
    <sortCondition ref="A6:A1250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ABRIL 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BRENDA</cp:lastModifiedBy>
  <dcterms:created xsi:type="dcterms:W3CDTF">2015-05-05T15:18:22Z</dcterms:created>
  <dcterms:modified xsi:type="dcterms:W3CDTF">2015-05-26T17:09:39Z</dcterms:modified>
</cp:coreProperties>
</file>